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Ark1" sheetId="1" r:id="rId1"/>
  </sheets>
  <definedNames>
    <definedName name="_xlnm._FilterDatabase" localSheetId="0" hidden="1">'Ark1'!$A$1:$G$125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5" i="1"/>
  <c r="F4" i="1"/>
  <c r="F3" i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2" i="1"/>
</calcChain>
</file>

<file path=xl/sharedStrings.xml><?xml version="1.0" encoding="utf-8"?>
<sst xmlns="http://schemas.openxmlformats.org/spreadsheetml/2006/main" count="503" uniqueCount="416">
  <si>
    <t>Item No</t>
  </si>
  <si>
    <t>Item Name</t>
  </si>
  <si>
    <t>Item Brand</t>
  </si>
  <si>
    <t>6066544</t>
  </si>
  <si>
    <t>Purse Pets Belt Bag - Cheetah</t>
  </si>
  <si>
    <t>PURSE PETS</t>
  </si>
  <si>
    <t>980-0002</t>
  </si>
  <si>
    <t>Roblox Game Pack Tower &amp; Treasure Asst.</t>
  </si>
  <si>
    <t>ROBLOX</t>
  </si>
  <si>
    <t>6061099</t>
  </si>
  <si>
    <t>Tech Deck SK8 Factory 10 pack</t>
  </si>
  <si>
    <t>TECH DECK</t>
  </si>
  <si>
    <t>BARBIE</t>
  </si>
  <si>
    <t>6065582</t>
  </si>
  <si>
    <t>Purse Pets Metallic Magic Asst.</t>
  </si>
  <si>
    <t>6065146</t>
  </si>
  <si>
    <t>Purse Pets Sanrio - Hello Kitty</t>
  </si>
  <si>
    <t>6063112</t>
  </si>
  <si>
    <t>Gund P. Lushes 15 cm plush Asst. CDU</t>
  </si>
  <si>
    <t>GUND PLUSH</t>
  </si>
  <si>
    <t>98633</t>
  </si>
  <si>
    <t>Schleich SB Sofia's Beauties Display</t>
  </si>
  <si>
    <t>SCHLEICH</t>
  </si>
  <si>
    <t>6065715</t>
  </si>
  <si>
    <t>DC Flash Roleplay - Magic Feet</t>
  </si>
  <si>
    <t>BATMAN &amp; DC UNIVERSE</t>
  </si>
  <si>
    <t>980-0690</t>
  </si>
  <si>
    <t>Roblox Feature Vehicle Velocity Phantom</t>
  </si>
  <si>
    <t>6066187</t>
  </si>
  <si>
    <t>Harry Potter Mysterious Wands asst. in CDU</t>
  </si>
  <si>
    <t>WIZARDING WORLD</t>
  </si>
  <si>
    <t>SM GAMES &amp; PUZZLES</t>
  </si>
  <si>
    <t>42527</t>
  </si>
  <si>
    <t>Schleich Mystic Library</t>
  </si>
  <si>
    <t>922-1062</t>
  </si>
  <si>
    <t>Fortnite Emote 10CM Fig Asst.</t>
  </si>
  <si>
    <t>FORTNITE</t>
  </si>
  <si>
    <t>980-0600</t>
  </si>
  <si>
    <t>Roblox Feature Vehicle Jailbreak Drone</t>
  </si>
  <si>
    <t>972-1640</t>
  </si>
  <si>
    <t>Fisher Price Smarter 2-Sided Walker</t>
  </si>
  <si>
    <t>FISHER PRICE</t>
  </si>
  <si>
    <t>6066256</t>
  </si>
  <si>
    <t>Bakugan Tin Box S5</t>
  </si>
  <si>
    <t>BAKUGAN</t>
  </si>
  <si>
    <t>203-73254</t>
  </si>
  <si>
    <t>Toomies JW Pic &amp; Push T. Rex</t>
  </si>
  <si>
    <t>TOOMIES</t>
  </si>
  <si>
    <t>6065250</t>
  </si>
  <si>
    <t>Paw Patrol Big Hero Pups - Chase</t>
  </si>
  <si>
    <t>PAW PATROL</t>
  </si>
  <si>
    <t>211-1031</t>
  </si>
  <si>
    <t>True 10 cm Figure w. wish Asst.</t>
  </si>
  <si>
    <t>TRUE</t>
  </si>
  <si>
    <t>42507</t>
  </si>
  <si>
    <t>Schleich Wild Life Adventure Station</t>
  </si>
  <si>
    <t>41471</t>
  </si>
  <si>
    <t>schleich Parachute Rescue</t>
  </si>
  <si>
    <t>257-10-12398</t>
  </si>
  <si>
    <t>Maisto Dinotropolis Mega Playset</t>
  </si>
  <si>
    <t>MAISTO</t>
  </si>
  <si>
    <t>6065775</t>
  </si>
  <si>
    <t>Paw Patrol Big Trucks True Metal Vehicle Asst.</t>
  </si>
  <si>
    <t>973-1126</t>
  </si>
  <si>
    <t>MEGA Pokémon Shocking Trio</t>
  </si>
  <si>
    <t>MEGA</t>
  </si>
  <si>
    <t>238-88955</t>
  </si>
  <si>
    <t>PeekaPets Interactive Bunny Plush Asst.</t>
  </si>
  <si>
    <t>PEEKAPETS</t>
  </si>
  <si>
    <t>6065461</t>
  </si>
  <si>
    <t>Gund Drops 15 cm Asst. CDU</t>
  </si>
  <si>
    <t>6064178</t>
  </si>
  <si>
    <t>Meccano JR Tractor</t>
  </si>
  <si>
    <t>MECCANO</t>
  </si>
  <si>
    <t>20-707021</t>
  </si>
  <si>
    <t>Magformers Extreme Racer Set 42 pcs</t>
  </si>
  <si>
    <t>MAGFORMERS</t>
  </si>
  <si>
    <t>259-12775</t>
  </si>
  <si>
    <t>TAF Koala Daydream XL Mat</t>
  </si>
  <si>
    <t>TAF</t>
  </si>
  <si>
    <t>72178</t>
  </si>
  <si>
    <t>Schleich Bayala Starter Set</t>
  </si>
  <si>
    <t>261-82950</t>
  </si>
  <si>
    <t>CAT Little Machines Construction Mat</t>
  </si>
  <si>
    <t>CAT</t>
  </si>
  <si>
    <t>211-1041</t>
  </si>
  <si>
    <t>True and Friends 11 pcs Gift Pack</t>
  </si>
  <si>
    <t>922-1068</t>
  </si>
  <si>
    <t>Fortnite 10CM Master Grade Fig Asst.</t>
  </si>
  <si>
    <t>6064445</t>
  </si>
  <si>
    <t>Hatchimals S12 Family Adventures Egg Carton-Llama</t>
  </si>
  <si>
    <t>HATCHIMALS</t>
  </si>
  <si>
    <t>42575</t>
  </si>
  <si>
    <t>Schleich Magical Underwater Tournament</t>
  </si>
  <si>
    <t>259-12435</t>
  </si>
  <si>
    <t>TAF All around me gym</t>
  </si>
  <si>
    <t>42468</t>
  </si>
  <si>
    <t>Schleich Paso Fino stallion horse show</t>
  </si>
  <si>
    <t>232-11305</t>
  </si>
  <si>
    <t>Nebulous Star Firefly Lantern</t>
  </si>
  <si>
    <t>NEBULOUS STARS</t>
  </si>
  <si>
    <t>6064817</t>
  </si>
  <si>
    <t>Cool Maker Stitch N Style Fashion Studio Refill</t>
  </si>
  <si>
    <t>COOL MAKER</t>
  </si>
  <si>
    <t>41464</t>
  </si>
  <si>
    <t>Schleich Off-road vehicle with dino outpost</t>
  </si>
  <si>
    <t>42589</t>
  </si>
  <si>
    <t>Schleich SB Horse Hair Accessoires</t>
  </si>
  <si>
    <t>6056415</t>
  </si>
  <si>
    <t>Meccano JR Fire Truck</t>
  </si>
  <si>
    <t>41468</t>
  </si>
  <si>
    <t>Schleich Dinosaur Air Attack</t>
  </si>
  <si>
    <t>969-5005</t>
  </si>
  <si>
    <t>Jurassic World Strike And Roar Giant Dino</t>
  </si>
  <si>
    <t>JURASSIC WORLD</t>
  </si>
  <si>
    <t>203-73253</t>
  </si>
  <si>
    <t>Toomies JW Dino Rescue Ranger</t>
  </si>
  <si>
    <t>6064716</t>
  </si>
  <si>
    <t>Orbeez Feature Orbeez - Glow in the Dark</t>
  </si>
  <si>
    <t>ORBEEZ</t>
  </si>
  <si>
    <t>42615</t>
  </si>
  <si>
    <t>Schleich Styling Accessoires</t>
  </si>
  <si>
    <t>6064177</t>
  </si>
  <si>
    <t>Meccano JR RC Police Car</t>
  </si>
  <si>
    <t>6066515</t>
  </si>
  <si>
    <t>Purse Pets Luxey Charms 1pk Asst. CDU</t>
  </si>
  <si>
    <t>960-0877</t>
  </si>
  <si>
    <t>Barbie Style Fashion Doll Latina</t>
  </si>
  <si>
    <t>980-0689</t>
  </si>
  <si>
    <t>Roblox Deluxe Playset Brookhaven Bank</t>
  </si>
  <si>
    <t>6065269</t>
  </si>
  <si>
    <t>DC Flash Mask &amp; Ring</t>
  </si>
  <si>
    <t>6063267</t>
  </si>
  <si>
    <t>Rubiks Cube It Game</t>
  </si>
  <si>
    <t>RUBIKS</t>
  </si>
  <si>
    <t>42590</t>
  </si>
  <si>
    <t>Schleich SB Horse Beauty Accessoires</t>
  </si>
  <si>
    <t>6065137</t>
  </si>
  <si>
    <t>Batman Figure S5 30 cm - Batman</t>
  </si>
  <si>
    <t>42616</t>
  </si>
  <si>
    <t>Schleich Hair Clips Accessoires</t>
  </si>
  <si>
    <t>6064443</t>
  </si>
  <si>
    <t>Hatchimals S12 Playdate Fun Asst.</t>
  </si>
  <si>
    <t>6061672</t>
  </si>
  <si>
    <t>Love is Blind - English</t>
  </si>
  <si>
    <t>6065144</t>
  </si>
  <si>
    <t>Orbeez Sensation Station with Glow</t>
  </si>
  <si>
    <t>6064914</t>
  </si>
  <si>
    <t>Dragons Crystal Plush Dragons Asst. 7,5 cm</t>
  </si>
  <si>
    <t>DRAGONS</t>
  </si>
  <si>
    <t>980-10870</t>
  </si>
  <si>
    <t>Roblox Mix &amp; Match set Asst.</t>
  </si>
  <si>
    <t>261-82021</t>
  </si>
  <si>
    <t>CAT Construction Fleet Dump Truck</t>
  </si>
  <si>
    <t>211-1600</t>
  </si>
  <si>
    <t>True Mini Wishes 6 Pack</t>
  </si>
  <si>
    <t>42503</t>
  </si>
  <si>
    <t>Schleich Veterinarian Visit at the Farm</t>
  </si>
  <si>
    <t>232-11127</t>
  </si>
  <si>
    <t>Nebulous Star Bamboo Wind Chimes</t>
  </si>
  <si>
    <t>20-707023</t>
  </si>
  <si>
    <t>Magformers Jungle Rally 9 pcs</t>
  </si>
  <si>
    <t>6064334</t>
  </si>
  <si>
    <t>Kinetic Sand Mermaid Container</t>
  </si>
  <si>
    <t>KINETIC SAND</t>
  </si>
  <si>
    <t>910-721</t>
  </si>
  <si>
    <t>Matchstick Monkey Bathtime Slide Set White</t>
  </si>
  <si>
    <t>MATCHSTICK MONKEY</t>
  </si>
  <si>
    <t>42536</t>
  </si>
  <si>
    <t>Schleich Puppy Agility Training</t>
  </si>
  <si>
    <t>42543</t>
  </si>
  <si>
    <t>Schleich Puppy Wagon Ride</t>
  </si>
  <si>
    <t>910-710</t>
  </si>
  <si>
    <t>Matchstick Monkey Bathtime Boatset Dusty Pink</t>
  </si>
  <si>
    <t>6066186</t>
  </si>
  <si>
    <t>Monster Jam Monster Dirt Starter Set 2.0</t>
  </si>
  <si>
    <t>MONSTER JAM</t>
  </si>
  <si>
    <t>6066094</t>
  </si>
  <si>
    <t>Bakugan Platinum S5 Asst.</t>
  </si>
  <si>
    <t>6056780</t>
  </si>
  <si>
    <t>DC 30 cm Figure Shazam</t>
  </si>
  <si>
    <t>6065117</t>
  </si>
  <si>
    <t>Harry Potter Divination Tea Set</t>
  </si>
  <si>
    <t>6064731</t>
  </si>
  <si>
    <t>Cool Maker Clay Craft Kit</t>
  </si>
  <si>
    <t>6065686</t>
  </si>
  <si>
    <t>DC Comics Puzzle 2 pack - 1000pcs</t>
  </si>
  <si>
    <t>261-83375</t>
  </si>
  <si>
    <t>CAT Mini Crew Road Roller Sand Set</t>
  </si>
  <si>
    <t>6065248</t>
  </si>
  <si>
    <t>Paw Patrol Role Play Kit - Marshall</t>
  </si>
  <si>
    <t>960-0874</t>
  </si>
  <si>
    <t>Barbie Extra Pets Playset</t>
  </si>
  <si>
    <t>910-708</t>
  </si>
  <si>
    <t>Matchstick Monkey Bathtime Hair Rinser Green</t>
  </si>
  <si>
    <t>232-11118</t>
  </si>
  <si>
    <t>Nebulous Star Cosmic Zen Garden</t>
  </si>
  <si>
    <t>42523</t>
  </si>
  <si>
    <t>Schleich Magical Vet Blossom</t>
  </si>
  <si>
    <t>42528</t>
  </si>
  <si>
    <t>Schleich Sunny Day Mobile Farm Stand</t>
  </si>
  <si>
    <t>6063132</t>
  </si>
  <si>
    <t>Tech Deck Concrete</t>
  </si>
  <si>
    <t>42531</t>
  </si>
  <si>
    <t>Schleich Polar Playground</t>
  </si>
  <si>
    <t>905-1684762</t>
  </si>
  <si>
    <t>Peppa Pig Click Camera</t>
  </si>
  <si>
    <t>PEPPA PIG</t>
  </si>
  <si>
    <t>910-704</t>
  </si>
  <si>
    <t>Matchstick Monkey Bathtime Wobblrs Green/Pink</t>
  </si>
  <si>
    <t>72157</t>
  </si>
  <si>
    <t>Schleich First steps on the Western Ranch</t>
  </si>
  <si>
    <t>6065589</t>
  </si>
  <si>
    <t>Purse Pets Metallic Magic - Frenchie</t>
  </si>
  <si>
    <t>203-73415</t>
  </si>
  <si>
    <t>Toomies Peppa House Bath Playset</t>
  </si>
  <si>
    <t>996-43253</t>
  </si>
  <si>
    <t>Britains 1:32 Nc Slurry Tanker Green</t>
  </si>
  <si>
    <t>BRITAINS</t>
  </si>
  <si>
    <t>259-12865</t>
  </si>
  <si>
    <t>TAF My 1st Domino Rally</t>
  </si>
  <si>
    <t>6065371</t>
  </si>
  <si>
    <t>DC Flash Figure 30 cm Asst.</t>
  </si>
  <si>
    <t>6064717</t>
  </si>
  <si>
    <t>Orbeez Feature Orbeez - Shimmer</t>
  </si>
  <si>
    <t>6062181</t>
  </si>
  <si>
    <t>Paw Patrol Knights Themed Vehicles Asst.</t>
  </si>
  <si>
    <t>969-10180</t>
  </si>
  <si>
    <t>Jurassic World Captivz Dominion Mega Egg</t>
  </si>
  <si>
    <t>6065372</t>
  </si>
  <si>
    <t>DC Flash Figure 10 cm Asst.</t>
  </si>
  <si>
    <t>6064469</t>
  </si>
  <si>
    <t>Tell Me Without Telling Me - English</t>
  </si>
  <si>
    <t>922-1071</t>
  </si>
  <si>
    <t>Fortnite 10CM Duo Fig Asst.</t>
  </si>
  <si>
    <t>910-601</t>
  </si>
  <si>
    <t>Matchstick Monkey Teether Fox</t>
  </si>
  <si>
    <t>6064746</t>
  </si>
  <si>
    <t>Tech Deck Shredline 360</t>
  </si>
  <si>
    <t>6066095</t>
  </si>
  <si>
    <t>Bakugan Deka S5 Asst.</t>
  </si>
  <si>
    <t>255-HR18103</t>
  </si>
  <si>
    <t>Kidicraft Wolf Harmony A6 Notebook</t>
  </si>
  <si>
    <t>KIDICRAFT</t>
  </si>
  <si>
    <t>921-538</t>
  </si>
  <si>
    <t>Kid Made Modern My First Arts and Crafts Library</t>
  </si>
  <si>
    <t>KID MADE MODERN</t>
  </si>
  <si>
    <t>259-12825</t>
  </si>
  <si>
    <t>TAF My 1st magnetic fishing game</t>
  </si>
  <si>
    <t>259-12755</t>
  </si>
  <si>
    <t>TAF Savannah discovery cube</t>
  </si>
  <si>
    <t>72160</t>
  </si>
  <si>
    <t>Schleich Picnic with the little pets</t>
  </si>
  <si>
    <t>6064930</t>
  </si>
  <si>
    <t>Monster Jam RC 1:24 Bakugan Dragonoid</t>
  </si>
  <si>
    <t>41467</t>
  </si>
  <si>
    <t>Schleich Jetpack Chase</t>
  </si>
  <si>
    <t>6066746</t>
  </si>
  <si>
    <t>Paw Patrol Mini Figures Asst.</t>
  </si>
  <si>
    <t>6053257</t>
  </si>
  <si>
    <t>Paw Patrol True Metal Vehicles Asst.</t>
  </si>
  <si>
    <t>996-43221</t>
  </si>
  <si>
    <t>Britains 1:32 Vicon Fastbale</t>
  </si>
  <si>
    <t>6065299</t>
  </si>
  <si>
    <t>Paw Patrol Big Trucks Themed Vehicle - Marshall</t>
  </si>
  <si>
    <t>6063021</t>
  </si>
  <si>
    <t>League of Legends Diecast Collectibles Asst.</t>
  </si>
  <si>
    <t>LEAGUE OF LEGENDS</t>
  </si>
  <si>
    <t>255-RB18239</t>
  </si>
  <si>
    <t>Kidicraft Urbanism A6 Notebook</t>
  </si>
  <si>
    <t>255-HR18104</t>
  </si>
  <si>
    <t>Kidicraft Summer Meadow A6 Notebook</t>
  </si>
  <si>
    <t>6065487</t>
  </si>
  <si>
    <t>DC Flash Figure 30 cm - Batman</t>
  </si>
  <si>
    <t>42599</t>
  </si>
  <si>
    <t>Schleich Eldrador Mini Creatures Shadow Stone Robo</t>
  </si>
  <si>
    <t>15018</t>
  </si>
  <si>
    <t>Schleich Postosuchus</t>
  </si>
  <si>
    <t>42361</t>
  </si>
  <si>
    <t>Schleich Foal with blanket</t>
  </si>
  <si>
    <t>960-0869</t>
  </si>
  <si>
    <t>Barbie Extra Pet &amp; Fashion Accessory Asst.</t>
  </si>
  <si>
    <t>6064441</t>
  </si>
  <si>
    <t>Hatchimals S12 Sibling Luv Asst.</t>
  </si>
  <si>
    <t>6065138</t>
  </si>
  <si>
    <t>Batman Figure S3 30 cm - Batman</t>
  </si>
  <si>
    <t>13858</t>
  </si>
  <si>
    <t>Schleich Holsteiner mare</t>
  </si>
  <si>
    <t>Available QTY</t>
  </si>
  <si>
    <t>Item Barcode</t>
  </si>
  <si>
    <t>778988457528</t>
  </si>
  <si>
    <t>191726384816</t>
  </si>
  <si>
    <t>778988391068</t>
  </si>
  <si>
    <t>778988451724</t>
  </si>
  <si>
    <t>778988434529</t>
  </si>
  <si>
    <t>778988397299</t>
  </si>
  <si>
    <t>4059433517483</t>
  </si>
  <si>
    <t>778988441510</t>
  </si>
  <si>
    <t>191726455615</t>
  </si>
  <si>
    <t>778988447420</t>
  </si>
  <si>
    <t>4059433355689</t>
  </si>
  <si>
    <t>191726453758</t>
  </si>
  <si>
    <t>191726425083</t>
  </si>
  <si>
    <t>0194735092338</t>
  </si>
  <si>
    <t>778988448724</t>
  </si>
  <si>
    <t>5011666732544</t>
  </si>
  <si>
    <t>778988435885</t>
  </si>
  <si>
    <t>4895243710313</t>
  </si>
  <si>
    <t>4059433570594</t>
  </si>
  <si>
    <t>4059433573519</t>
  </si>
  <si>
    <t>90159123989</t>
  </si>
  <si>
    <t>778988442548</t>
  </si>
  <si>
    <t>0887961971552</t>
  </si>
  <si>
    <t>8421134088955</t>
  </si>
  <si>
    <t>778988422311</t>
  </si>
  <si>
    <t>778988381083</t>
  </si>
  <si>
    <t>730658070215</t>
  </si>
  <si>
    <t>605566127750</t>
  </si>
  <si>
    <t>4059433573106</t>
  </si>
  <si>
    <t>021664829509</t>
  </si>
  <si>
    <t>4895243710412</t>
  </si>
  <si>
    <t>191726453802</t>
  </si>
  <si>
    <t>778988382059</t>
  </si>
  <si>
    <t>4059433522630</t>
  </si>
  <si>
    <t>605566124353</t>
  </si>
  <si>
    <t>4059433468976</t>
  </si>
  <si>
    <t>694704113052</t>
  </si>
  <si>
    <t>778988431535</t>
  </si>
  <si>
    <t>4059433572703</t>
  </si>
  <si>
    <t>4059433574424</t>
  </si>
  <si>
    <t>778988137109</t>
  </si>
  <si>
    <t>4059433573052</t>
  </si>
  <si>
    <t>0887961968644</t>
  </si>
  <si>
    <t>5011666732537</t>
  </si>
  <si>
    <t>778988342732</t>
  </si>
  <si>
    <t>4059433652085</t>
  </si>
  <si>
    <t>778988381151</t>
  </si>
  <si>
    <t>778988456521</t>
  </si>
  <si>
    <t>0194735006786</t>
  </si>
  <si>
    <t>191726455608</t>
  </si>
  <si>
    <t>778988436059</t>
  </si>
  <si>
    <t>778988410523</t>
  </si>
  <si>
    <t>4059433574431</t>
  </si>
  <si>
    <t>778988434413</t>
  </si>
  <si>
    <t>4059433652092</t>
  </si>
  <si>
    <t>778988382080</t>
  </si>
  <si>
    <t>778988397022</t>
  </si>
  <si>
    <t>778988434505</t>
  </si>
  <si>
    <t>778988431955</t>
  </si>
  <si>
    <t>681326108702</t>
  </si>
  <si>
    <t>021664820216</t>
  </si>
  <si>
    <t>4895243716001</t>
  </si>
  <si>
    <t>4059433572741</t>
  </si>
  <si>
    <t>694704111270</t>
  </si>
  <si>
    <t>730658070239</t>
  </si>
  <si>
    <t>778988425244</t>
  </si>
  <si>
    <t>5060679072017</t>
  </si>
  <si>
    <t>4059433573724</t>
  </si>
  <si>
    <t>4059433573168</t>
  </si>
  <si>
    <t>5060679071997</t>
  </si>
  <si>
    <t>778988447390</t>
  </si>
  <si>
    <t>778988446126</t>
  </si>
  <si>
    <t>778988299326</t>
  </si>
  <si>
    <t>778988434079</t>
  </si>
  <si>
    <t>778988429723</t>
  </si>
  <si>
    <t>778988440995</t>
  </si>
  <si>
    <t>021664833759</t>
  </si>
  <si>
    <t>778988435861</t>
  </si>
  <si>
    <t>0194735035878</t>
  </si>
  <si>
    <t>5060679072048</t>
  </si>
  <si>
    <t>694704111188</t>
  </si>
  <si>
    <t>4059433573076</t>
  </si>
  <si>
    <t>4059433572949</t>
  </si>
  <si>
    <t>778988409503</t>
  </si>
  <si>
    <t>4059433573533</t>
  </si>
  <si>
    <t>5050868476214</t>
  </si>
  <si>
    <t>5060679071942</t>
  </si>
  <si>
    <t>4059433408606</t>
  </si>
  <si>
    <t>778988348239</t>
  </si>
  <si>
    <t>5011666734159</t>
  </si>
  <si>
    <t>036881432531</t>
  </si>
  <si>
    <t>605566128658</t>
  </si>
  <si>
    <t>778988437322</t>
  </si>
  <si>
    <t>778988342718</t>
  </si>
  <si>
    <t>778988383797</t>
  </si>
  <si>
    <t>0840148202856</t>
  </si>
  <si>
    <t>778988437384</t>
  </si>
  <si>
    <t>778988426883</t>
  </si>
  <si>
    <t>191726453840</t>
  </si>
  <si>
    <t>5060679070914</t>
  </si>
  <si>
    <t>778988429952</t>
  </si>
  <si>
    <t>778988445983</t>
  </si>
  <si>
    <t>670889181031</t>
  </si>
  <si>
    <t>815219029687</t>
  </si>
  <si>
    <t>605566128252</t>
  </si>
  <si>
    <t>605566127552</t>
  </si>
  <si>
    <t>4059433400952</t>
  </si>
  <si>
    <t>778988344514</t>
  </si>
  <si>
    <t>4059433574226</t>
  </si>
  <si>
    <t>778988460559</t>
  </si>
  <si>
    <t>778988269305</t>
  </si>
  <si>
    <t>036881432210</t>
  </si>
  <si>
    <t>778988436172</t>
  </si>
  <si>
    <t>778988407967</t>
  </si>
  <si>
    <t>670889182397</t>
  </si>
  <si>
    <t>670889181048</t>
  </si>
  <si>
    <t>778988438596</t>
  </si>
  <si>
    <t>4059433574264</t>
  </si>
  <si>
    <t>4059433028682</t>
  </si>
  <si>
    <t>4059433573694</t>
  </si>
  <si>
    <t>0194735024377</t>
  </si>
  <si>
    <t>778988382042</t>
  </si>
  <si>
    <t>778988434406</t>
  </si>
  <si>
    <t>4055744021336</t>
  </si>
  <si>
    <t>Total cost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</si>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</sst>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zoomScale="110" zoomScaleNormal="11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11" sqref="M11"/>
    </sheetView>
  </sheetViews>
  <sheetFormatPr defaultColWidth="8.85546875" defaultRowHeight="15" x14ac:dyDescent="0.25"/>
  <cols>
    <col min="1" max="1" width="12.42578125" bestFit="1" customWidth="1"/>
    <col min="2" max="2" width="48.85546875" bestFit="1" customWidth="1"/>
    <col min="3" max="3" width="23.140625" bestFit="1" customWidth="1"/>
    <col min="4" max="4" width="13.42578125" style="1" bestFit="1" customWidth="1"/>
    <col min="5" max="5" width="9.42578125" style="8" bestFit="1" customWidth="1"/>
    <col min="6" max="6" width="14.7109375" style="8" bestFit="1" customWidth="1"/>
    <col min="7" max="7" width="14.4257812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3" t="s">
        <v>288</v>
      </c>
      <c r="E1" s="6" t="s">
        <v>415</v>
      </c>
      <c r="F1" s="6" t="s">
        <v>414</v>
      </c>
      <c r="G1" s="9" t="s">
        <v>289</v>
      </c>
    </row>
    <row r="2" spans="1:7" x14ac:dyDescent="0.25">
      <c r="A2" s="4" t="s">
        <v>42</v>
      </c>
      <c r="B2" s="4" t="s">
        <v>43</v>
      </c>
      <c r="C2" s="4" t="s">
        <v>44</v>
      </c>
      <c r="D2" s="5">
        <v>546</v>
      </c>
      <c r="E2" s="7">
        <v>13.2</v>
      </c>
      <c r="F2" s="7">
        <f>D2*E2</f>
        <v>7207.2</v>
      </c>
      <c r="G2" s="4" t="s">
        <v>304</v>
      </c>
    </row>
    <row r="3" spans="1:7" x14ac:dyDescent="0.25">
      <c r="A3" s="4" t="s">
        <v>177</v>
      </c>
      <c r="B3" s="4" t="s">
        <v>178</v>
      </c>
      <c r="C3" s="4" t="s">
        <v>44</v>
      </c>
      <c r="D3" s="5">
        <v>264</v>
      </c>
      <c r="E3" s="7">
        <v>6.499200853691276</v>
      </c>
      <c r="F3" s="7">
        <f t="shared" ref="F3:F66" si="0">D3*E3</f>
        <v>1715.7890253744968</v>
      </c>
      <c r="G3" s="4" t="s">
        <v>361</v>
      </c>
    </row>
    <row r="4" spans="1:7" x14ac:dyDescent="0.25">
      <c r="A4" s="4" t="s">
        <v>239</v>
      </c>
      <c r="B4" s="4" t="s">
        <v>240</v>
      </c>
      <c r="C4" s="4" t="s">
        <v>44</v>
      </c>
      <c r="D4" s="5">
        <v>80</v>
      </c>
      <c r="E4" s="7">
        <v>9.3401686241610751</v>
      </c>
      <c r="F4" s="7">
        <f>D4*E4</f>
        <v>747.21348993288598</v>
      </c>
      <c r="G4" s="4" t="s">
        <v>391</v>
      </c>
    </row>
    <row r="5" spans="1:7" x14ac:dyDescent="0.25">
      <c r="A5" s="4" t="s">
        <v>126</v>
      </c>
      <c r="B5" s="4" t="s">
        <v>127</v>
      </c>
      <c r="C5" s="4" t="s">
        <v>12</v>
      </c>
      <c r="D5" s="5">
        <v>33</v>
      </c>
      <c r="E5" s="7">
        <v>71.090474130201358</v>
      </c>
      <c r="F5" s="7">
        <f>D5*E5</f>
        <v>2345.985646296645</v>
      </c>
      <c r="G5" s="4" t="s">
        <v>338</v>
      </c>
    </row>
    <row r="6" spans="1:7" x14ac:dyDescent="0.25">
      <c r="A6" s="4" t="s">
        <v>191</v>
      </c>
      <c r="B6" s="4" t="s">
        <v>192</v>
      </c>
      <c r="C6" s="4" t="s">
        <v>12</v>
      </c>
      <c r="D6" s="5">
        <v>45</v>
      </c>
      <c r="E6" s="7">
        <v>31.102273455033561</v>
      </c>
      <c r="F6" s="7">
        <f t="shared" si="0"/>
        <v>1399.6023054765103</v>
      </c>
      <c r="G6" s="4" t="s">
        <v>368</v>
      </c>
    </row>
    <row r="7" spans="1:7" x14ac:dyDescent="0.25">
      <c r="A7" s="4" t="s">
        <v>280</v>
      </c>
      <c r="B7" s="4" t="s">
        <v>281</v>
      </c>
      <c r="C7" s="4" t="s">
        <v>12</v>
      </c>
      <c r="D7" s="5">
        <v>39</v>
      </c>
      <c r="E7" s="7">
        <v>5.8724832214765108</v>
      </c>
      <c r="F7" s="7">
        <f t="shared" si="0"/>
        <v>229.02684563758393</v>
      </c>
      <c r="G7" s="4" t="s">
        <v>410</v>
      </c>
    </row>
    <row r="8" spans="1:7" x14ac:dyDescent="0.25">
      <c r="A8" s="4" t="s">
        <v>23</v>
      </c>
      <c r="B8" s="4" t="s">
        <v>24</v>
      </c>
      <c r="C8" s="4" t="s">
        <v>25</v>
      </c>
      <c r="D8" s="5">
        <v>514</v>
      </c>
      <c r="E8" s="7">
        <v>18.394416555704701</v>
      </c>
      <c r="F8" s="7">
        <f t="shared" si="0"/>
        <v>9454.7301096322171</v>
      </c>
      <c r="G8" s="4" t="s">
        <v>297</v>
      </c>
    </row>
    <row r="9" spans="1:7" x14ac:dyDescent="0.25">
      <c r="A9" s="4" t="s">
        <v>130</v>
      </c>
      <c r="B9" s="4" t="s">
        <v>131</v>
      </c>
      <c r="C9" s="4" t="s">
        <v>25</v>
      </c>
      <c r="D9" s="5">
        <v>377</v>
      </c>
      <c r="E9" s="7">
        <v>6.8941796107382549</v>
      </c>
      <c r="F9" s="7">
        <f t="shared" si="0"/>
        <v>2599.105713248322</v>
      </c>
      <c r="G9" s="4" t="s">
        <v>340</v>
      </c>
    </row>
    <row r="10" spans="1:7" x14ac:dyDescent="0.25">
      <c r="A10" s="4" t="s">
        <v>137</v>
      </c>
      <c r="B10" s="4" t="s">
        <v>138</v>
      </c>
      <c r="C10" s="4" t="s">
        <v>25</v>
      </c>
      <c r="D10" s="5">
        <v>362</v>
      </c>
      <c r="E10" s="7">
        <v>6.8117022751677858</v>
      </c>
      <c r="F10" s="7">
        <f t="shared" si="0"/>
        <v>2465.8362236107387</v>
      </c>
      <c r="G10" s="4" t="s">
        <v>343</v>
      </c>
    </row>
    <row r="11" spans="1:7" x14ac:dyDescent="0.25">
      <c r="A11" s="4" t="s">
        <v>179</v>
      </c>
      <c r="B11" s="4" t="s">
        <v>180</v>
      </c>
      <c r="C11" s="4" t="s">
        <v>25</v>
      </c>
      <c r="D11" s="5">
        <v>591</v>
      </c>
      <c r="E11" s="7">
        <v>3.4362453463087252</v>
      </c>
      <c r="F11" s="7">
        <f t="shared" si="0"/>
        <v>2030.8209996684566</v>
      </c>
      <c r="G11" s="4" t="s">
        <v>362</v>
      </c>
    </row>
    <row r="12" spans="1:7" x14ac:dyDescent="0.25">
      <c r="A12" s="4" t="s">
        <v>221</v>
      </c>
      <c r="B12" s="4" t="s">
        <v>222</v>
      </c>
      <c r="C12" s="4" t="s">
        <v>25</v>
      </c>
      <c r="D12" s="5">
        <v>137</v>
      </c>
      <c r="E12" s="7">
        <v>7.3309389369127516</v>
      </c>
      <c r="F12" s="7">
        <f t="shared" si="0"/>
        <v>1004.338634357047</v>
      </c>
      <c r="G12" s="4" t="s">
        <v>382</v>
      </c>
    </row>
    <row r="13" spans="1:7" x14ac:dyDescent="0.25">
      <c r="A13" s="4" t="s">
        <v>229</v>
      </c>
      <c r="B13" s="4" t="s">
        <v>230</v>
      </c>
      <c r="C13" s="4" t="s">
        <v>25</v>
      </c>
      <c r="D13" s="5">
        <v>180</v>
      </c>
      <c r="E13" s="7">
        <v>5.5226624765100674</v>
      </c>
      <c r="F13" s="7">
        <f t="shared" si="0"/>
        <v>994.07924577181211</v>
      </c>
      <c r="G13" s="4" t="s">
        <v>386</v>
      </c>
    </row>
    <row r="14" spans="1:7" x14ac:dyDescent="0.25">
      <c r="A14" s="4" t="s">
        <v>272</v>
      </c>
      <c r="B14" s="4" t="s">
        <v>273</v>
      </c>
      <c r="C14" s="4" t="s">
        <v>25</v>
      </c>
      <c r="D14" s="5">
        <v>52</v>
      </c>
      <c r="E14" s="7">
        <v>7.3418368953020146</v>
      </c>
      <c r="F14" s="7">
        <f t="shared" si="0"/>
        <v>381.77551855570476</v>
      </c>
      <c r="G14" s="4" t="s">
        <v>406</v>
      </c>
    </row>
    <row r="15" spans="1:7" x14ac:dyDescent="0.25">
      <c r="A15" s="4" t="s">
        <v>284</v>
      </c>
      <c r="B15" s="4" t="s">
        <v>285</v>
      </c>
      <c r="C15" s="4" t="s">
        <v>25</v>
      </c>
      <c r="D15" s="5">
        <v>39</v>
      </c>
      <c r="E15" s="7">
        <v>5.0604220120805383</v>
      </c>
      <c r="F15" s="7">
        <f t="shared" si="0"/>
        <v>197.356458471141</v>
      </c>
      <c r="G15" s="4" t="s">
        <v>412</v>
      </c>
    </row>
    <row r="16" spans="1:7" x14ac:dyDescent="0.25">
      <c r="A16" s="4" t="s">
        <v>216</v>
      </c>
      <c r="B16" s="4" t="s">
        <v>217</v>
      </c>
      <c r="C16" s="4" t="s">
        <v>218</v>
      </c>
      <c r="D16" s="5">
        <v>273</v>
      </c>
      <c r="E16" s="7">
        <v>4.2483279946308734</v>
      </c>
      <c r="F16" s="7">
        <f t="shared" si="0"/>
        <v>1159.7935425342284</v>
      </c>
      <c r="G16" s="4" t="s">
        <v>380</v>
      </c>
    </row>
    <row r="17" spans="1:7" x14ac:dyDescent="0.25">
      <c r="A17" s="4" t="s">
        <v>261</v>
      </c>
      <c r="B17" s="4" t="s">
        <v>262</v>
      </c>
      <c r="C17" s="4" t="s">
        <v>218</v>
      </c>
      <c r="D17" s="5">
        <v>136</v>
      </c>
      <c r="E17" s="7">
        <v>4.2481907530201344</v>
      </c>
      <c r="F17" s="7">
        <f>D17*E17</f>
        <v>577.75394241073832</v>
      </c>
      <c r="G17" s="4" t="s">
        <v>401</v>
      </c>
    </row>
    <row r="18" spans="1:7" x14ac:dyDescent="0.25">
      <c r="A18" s="4" t="s">
        <v>82</v>
      </c>
      <c r="B18" s="4" t="s">
        <v>83</v>
      </c>
      <c r="C18" s="4" t="s">
        <v>84</v>
      </c>
      <c r="D18" s="5">
        <v>418.99999999999994</v>
      </c>
      <c r="E18" s="7">
        <v>10.434482879194631</v>
      </c>
      <c r="F18" s="7">
        <f t="shared" si="0"/>
        <v>4372.0483263825499</v>
      </c>
      <c r="G18" s="4" t="s">
        <v>319</v>
      </c>
    </row>
    <row r="19" spans="1:7" x14ac:dyDescent="0.25">
      <c r="A19" s="4" t="s">
        <v>152</v>
      </c>
      <c r="B19" s="4" t="s">
        <v>153</v>
      </c>
      <c r="C19" s="4" t="s">
        <v>84</v>
      </c>
      <c r="D19" s="5">
        <v>270</v>
      </c>
      <c r="E19" s="7">
        <v>7.680583297986578</v>
      </c>
      <c r="F19" s="7">
        <f t="shared" si="0"/>
        <v>2073.7574904563762</v>
      </c>
      <c r="G19" s="4" t="s">
        <v>350</v>
      </c>
    </row>
    <row r="20" spans="1:7" x14ac:dyDescent="0.25">
      <c r="A20" s="4" t="s">
        <v>187</v>
      </c>
      <c r="B20" s="4" t="s">
        <v>188</v>
      </c>
      <c r="C20" s="4" t="s">
        <v>84</v>
      </c>
      <c r="D20" s="5">
        <v>359</v>
      </c>
      <c r="E20" s="7">
        <v>4.8107465516778527</v>
      </c>
      <c r="F20" s="7">
        <f t="shared" si="0"/>
        <v>1727.0580120523491</v>
      </c>
      <c r="G20" s="4" t="s">
        <v>366</v>
      </c>
    </row>
    <row r="21" spans="1:7" x14ac:dyDescent="0.25">
      <c r="A21" s="4" t="s">
        <v>101</v>
      </c>
      <c r="B21" s="4" t="s">
        <v>102</v>
      </c>
      <c r="C21" s="4" t="s">
        <v>103</v>
      </c>
      <c r="D21" s="5">
        <v>282</v>
      </c>
      <c r="E21" s="7">
        <v>11.304655597315438</v>
      </c>
      <c r="F21" s="7">
        <f t="shared" si="0"/>
        <v>3187.9128784429536</v>
      </c>
      <c r="G21" s="4" t="s">
        <v>327</v>
      </c>
    </row>
    <row r="22" spans="1:7" x14ac:dyDescent="0.25">
      <c r="A22" s="4" t="s">
        <v>183</v>
      </c>
      <c r="B22" s="4" t="s">
        <v>184</v>
      </c>
      <c r="C22" s="4" t="s">
        <v>103</v>
      </c>
      <c r="D22" s="5">
        <v>174</v>
      </c>
      <c r="E22" s="7">
        <v>8.9671473879194643</v>
      </c>
      <c r="F22" s="7">
        <f t="shared" si="0"/>
        <v>1560.2836454979868</v>
      </c>
      <c r="G22" s="4" t="s">
        <v>364</v>
      </c>
    </row>
    <row r="23" spans="1:7" x14ac:dyDescent="0.25">
      <c r="A23" s="4" t="s">
        <v>147</v>
      </c>
      <c r="B23" s="4" t="s">
        <v>148</v>
      </c>
      <c r="C23" s="4" t="s">
        <v>149</v>
      </c>
      <c r="D23" s="5">
        <v>568</v>
      </c>
      <c r="E23" s="7">
        <v>4.2859058845637588</v>
      </c>
      <c r="F23" s="7">
        <f t="shared" si="0"/>
        <v>2434.3945424322151</v>
      </c>
      <c r="G23" s="4" t="s">
        <v>348</v>
      </c>
    </row>
    <row r="24" spans="1:7" x14ac:dyDescent="0.25">
      <c r="A24" s="4" t="s">
        <v>39</v>
      </c>
      <c r="B24" s="4" t="s">
        <v>40</v>
      </c>
      <c r="C24" s="4" t="s">
        <v>41</v>
      </c>
      <c r="D24" s="5">
        <v>319</v>
      </c>
      <c r="E24" s="7">
        <v>22.856436755704703</v>
      </c>
      <c r="F24" s="7">
        <f t="shared" si="0"/>
        <v>7291.2033250698005</v>
      </c>
      <c r="G24" s="4" t="s">
        <v>303</v>
      </c>
    </row>
    <row r="25" spans="1:7" x14ac:dyDescent="0.25">
      <c r="A25" s="4" t="s">
        <v>34</v>
      </c>
      <c r="B25" s="4" t="s">
        <v>35</v>
      </c>
      <c r="C25" s="4" t="s">
        <v>36</v>
      </c>
      <c r="D25" s="5">
        <v>1102</v>
      </c>
      <c r="E25" s="7">
        <v>8.3087100523489958</v>
      </c>
      <c r="F25" s="7">
        <f t="shared" si="0"/>
        <v>9156.1984776885929</v>
      </c>
      <c r="G25" s="4" t="s">
        <v>301</v>
      </c>
    </row>
    <row r="26" spans="1:7" x14ac:dyDescent="0.25">
      <c r="A26" s="4" t="s">
        <v>87</v>
      </c>
      <c r="B26" s="4" t="s">
        <v>88</v>
      </c>
      <c r="C26" s="4" t="s">
        <v>36</v>
      </c>
      <c r="D26" s="5">
        <v>280</v>
      </c>
      <c r="E26" s="7">
        <v>13.842055644295304</v>
      </c>
      <c r="F26" s="7">
        <f t="shared" si="0"/>
        <v>3875.7755804026851</v>
      </c>
      <c r="G26" s="4" t="s">
        <v>321</v>
      </c>
    </row>
    <row r="27" spans="1:7" x14ac:dyDescent="0.25">
      <c r="A27" s="4" t="s">
        <v>233</v>
      </c>
      <c r="B27" s="4" t="s">
        <v>234</v>
      </c>
      <c r="C27" s="4" t="s">
        <v>36</v>
      </c>
      <c r="D27" s="5">
        <v>47</v>
      </c>
      <c r="E27" s="7">
        <v>16.292089306040268</v>
      </c>
      <c r="F27" s="7">
        <f t="shared" si="0"/>
        <v>765.72819738389262</v>
      </c>
      <c r="G27" s="4" t="s">
        <v>388</v>
      </c>
    </row>
    <row r="28" spans="1:7" x14ac:dyDescent="0.25">
      <c r="A28" s="4" t="s">
        <v>17</v>
      </c>
      <c r="B28" s="4" t="s">
        <v>18</v>
      </c>
      <c r="C28" s="4" t="s">
        <v>19</v>
      </c>
      <c r="D28" s="5">
        <v>2298</v>
      </c>
      <c r="E28" s="7">
        <v>5.9309574053691279</v>
      </c>
      <c r="F28" s="7">
        <f t="shared" si="0"/>
        <v>13629.340117538255</v>
      </c>
      <c r="G28" s="4" t="s">
        <v>295</v>
      </c>
    </row>
    <row r="29" spans="1:7" x14ac:dyDescent="0.25">
      <c r="A29" s="4" t="s">
        <v>69</v>
      </c>
      <c r="B29" s="4" t="s">
        <v>70</v>
      </c>
      <c r="C29" s="4" t="s">
        <v>19</v>
      </c>
      <c r="D29" s="5">
        <v>1199</v>
      </c>
      <c r="E29" s="7">
        <v>4.7038333879194631</v>
      </c>
      <c r="F29" s="7">
        <f t="shared" si="0"/>
        <v>5639.8962321154368</v>
      </c>
      <c r="G29" s="4" t="s">
        <v>314</v>
      </c>
    </row>
    <row r="30" spans="1:7" x14ac:dyDescent="0.25">
      <c r="A30" s="4" t="s">
        <v>89</v>
      </c>
      <c r="B30" s="4" t="s">
        <v>90</v>
      </c>
      <c r="C30" s="4" t="s">
        <v>91</v>
      </c>
      <c r="D30" s="5">
        <v>330</v>
      </c>
      <c r="E30" s="7">
        <v>11.178777916778525</v>
      </c>
      <c r="F30" s="7">
        <f t="shared" si="0"/>
        <v>3688.9967125369135</v>
      </c>
      <c r="G30" s="4" t="s">
        <v>322</v>
      </c>
    </row>
    <row r="31" spans="1:7" x14ac:dyDescent="0.25">
      <c r="A31" s="4" t="s">
        <v>141</v>
      </c>
      <c r="B31" s="4" t="s">
        <v>142</v>
      </c>
      <c r="C31" s="4" t="s">
        <v>91</v>
      </c>
      <c r="D31" s="5">
        <v>292</v>
      </c>
      <c r="E31" s="7">
        <v>7.6946956335570471</v>
      </c>
      <c r="F31" s="7">
        <f t="shared" si="0"/>
        <v>2246.8511249986577</v>
      </c>
      <c r="G31" s="4" t="s">
        <v>345</v>
      </c>
    </row>
    <row r="32" spans="1:7" x14ac:dyDescent="0.25">
      <c r="A32" s="4" t="s">
        <v>282</v>
      </c>
      <c r="B32" s="4" t="s">
        <v>283</v>
      </c>
      <c r="C32" s="4" t="s">
        <v>91</v>
      </c>
      <c r="D32" s="5">
        <v>59</v>
      </c>
      <c r="E32" s="7">
        <v>4.0160120550335572</v>
      </c>
      <c r="F32" s="7">
        <f t="shared" si="0"/>
        <v>236.94471124697986</v>
      </c>
      <c r="G32" s="4" t="s">
        <v>411</v>
      </c>
    </row>
    <row r="33" spans="1:7" x14ac:dyDescent="0.25">
      <c r="A33" s="4" t="s">
        <v>112</v>
      </c>
      <c r="B33" s="4" t="s">
        <v>113</v>
      </c>
      <c r="C33" s="4" t="s">
        <v>114</v>
      </c>
      <c r="D33" s="5">
        <v>94</v>
      </c>
      <c r="E33" s="7">
        <v>29.451118986577185</v>
      </c>
      <c r="F33" s="7">
        <f t="shared" si="0"/>
        <v>2768.4051847382552</v>
      </c>
      <c r="G33" s="4" t="s">
        <v>332</v>
      </c>
    </row>
    <row r="34" spans="1:7" x14ac:dyDescent="0.25">
      <c r="A34" s="4" t="s">
        <v>227</v>
      </c>
      <c r="B34" s="4" t="s">
        <v>228</v>
      </c>
      <c r="C34" s="4" t="s">
        <v>114</v>
      </c>
      <c r="D34" s="5">
        <v>100.99999999999999</v>
      </c>
      <c r="E34" s="7">
        <v>9.1207569691275179</v>
      </c>
      <c r="F34" s="7">
        <f t="shared" si="0"/>
        <v>921.19645388187917</v>
      </c>
      <c r="G34" s="4" t="s">
        <v>385</v>
      </c>
    </row>
    <row r="35" spans="1:7" x14ac:dyDescent="0.25">
      <c r="A35" s="4" t="s">
        <v>244</v>
      </c>
      <c r="B35" s="4" t="s">
        <v>245</v>
      </c>
      <c r="C35" s="4" t="s">
        <v>246</v>
      </c>
      <c r="D35" s="5">
        <v>81</v>
      </c>
      <c r="E35" s="7">
        <v>9.1208890134228202</v>
      </c>
      <c r="F35" s="7">
        <f t="shared" si="0"/>
        <v>738.7920100872484</v>
      </c>
      <c r="G35" s="4" t="s">
        <v>393</v>
      </c>
    </row>
    <row r="36" spans="1:7" x14ac:dyDescent="0.25">
      <c r="A36" s="4" t="s">
        <v>241</v>
      </c>
      <c r="B36" s="4" t="s">
        <v>242</v>
      </c>
      <c r="C36" s="4" t="s">
        <v>243</v>
      </c>
      <c r="D36" s="5">
        <v>333</v>
      </c>
      <c r="E36" s="7">
        <v>2.9928456375838923</v>
      </c>
      <c r="F36" s="7">
        <f t="shared" si="0"/>
        <v>996.61759731543611</v>
      </c>
      <c r="G36" s="4" t="s">
        <v>392</v>
      </c>
    </row>
    <row r="37" spans="1:7" x14ac:dyDescent="0.25">
      <c r="A37" s="4" t="s">
        <v>268</v>
      </c>
      <c r="B37" s="4" t="s">
        <v>269</v>
      </c>
      <c r="C37" s="4" t="s">
        <v>243</v>
      </c>
      <c r="D37" s="5">
        <v>186</v>
      </c>
      <c r="E37" s="7">
        <v>2.9928456375838923</v>
      </c>
      <c r="F37" s="7">
        <f t="shared" si="0"/>
        <v>556.66928859060397</v>
      </c>
      <c r="G37" s="4" t="s">
        <v>404</v>
      </c>
    </row>
    <row r="38" spans="1:7" x14ac:dyDescent="0.25">
      <c r="A38" s="4" t="s">
        <v>270</v>
      </c>
      <c r="B38" s="4" t="s">
        <v>271</v>
      </c>
      <c r="C38" s="4" t="s">
        <v>243</v>
      </c>
      <c r="D38" s="5">
        <v>183</v>
      </c>
      <c r="E38" s="7">
        <v>2.9928456375838923</v>
      </c>
      <c r="F38" s="7">
        <f t="shared" si="0"/>
        <v>547.69075167785229</v>
      </c>
      <c r="G38" s="4" t="s">
        <v>405</v>
      </c>
    </row>
    <row r="39" spans="1:7" x14ac:dyDescent="0.25">
      <c r="A39" s="4" t="s">
        <v>162</v>
      </c>
      <c r="B39" s="4" t="s">
        <v>163</v>
      </c>
      <c r="C39" s="4" t="s">
        <v>164</v>
      </c>
      <c r="D39" s="5">
        <v>634</v>
      </c>
      <c r="E39" s="7">
        <v>3.7276102604026851</v>
      </c>
      <c r="F39" s="7">
        <f t="shared" si="0"/>
        <v>2363.3049050953023</v>
      </c>
      <c r="G39" s="4" t="s">
        <v>355</v>
      </c>
    </row>
    <row r="40" spans="1:7" x14ac:dyDescent="0.25">
      <c r="A40" s="4" t="s">
        <v>265</v>
      </c>
      <c r="B40" s="4" t="s">
        <v>266</v>
      </c>
      <c r="C40" s="4" t="s">
        <v>267</v>
      </c>
      <c r="D40" s="5">
        <v>143</v>
      </c>
      <c r="E40" s="7">
        <v>3.602701067114094</v>
      </c>
      <c r="F40" s="7">
        <f t="shared" si="0"/>
        <v>515.18625259731539</v>
      </c>
      <c r="G40" s="4" t="s">
        <v>403</v>
      </c>
    </row>
    <row r="41" spans="1:7" x14ac:dyDescent="0.25">
      <c r="A41" s="4" t="s">
        <v>74</v>
      </c>
      <c r="B41" s="4" t="s">
        <v>75</v>
      </c>
      <c r="C41" s="4" t="s">
        <v>76</v>
      </c>
      <c r="D41" s="5">
        <v>133</v>
      </c>
      <c r="E41" s="7">
        <v>32.596897775838926</v>
      </c>
      <c r="F41" s="7">
        <f t="shared" si="0"/>
        <v>4335.3874041865774</v>
      </c>
      <c r="G41" s="4" t="s">
        <v>316</v>
      </c>
    </row>
    <row r="42" spans="1:7" x14ac:dyDescent="0.25">
      <c r="A42" s="4" t="s">
        <v>160</v>
      </c>
      <c r="B42" s="4" t="s">
        <v>161</v>
      </c>
      <c r="C42" s="4" t="s">
        <v>76</v>
      </c>
      <c r="D42" s="5">
        <v>191</v>
      </c>
      <c r="E42" s="7">
        <v>10.07691488590604</v>
      </c>
      <c r="F42" s="7">
        <f t="shared" si="0"/>
        <v>1924.6907432080536</v>
      </c>
      <c r="G42" s="4" t="s">
        <v>354</v>
      </c>
    </row>
    <row r="43" spans="1:7" x14ac:dyDescent="0.25">
      <c r="A43" s="4" t="s">
        <v>58</v>
      </c>
      <c r="B43" s="4" t="s">
        <v>59</v>
      </c>
      <c r="C43" s="4" t="s">
        <v>60</v>
      </c>
      <c r="D43" s="5">
        <v>100</v>
      </c>
      <c r="E43" s="7">
        <v>50.868241610738259</v>
      </c>
      <c r="F43" s="7">
        <f t="shared" si="0"/>
        <v>5086.824161073826</v>
      </c>
      <c r="G43" s="4" t="s">
        <v>310</v>
      </c>
    </row>
    <row r="44" spans="1:7" x14ac:dyDescent="0.25">
      <c r="A44" s="4" t="s">
        <v>165</v>
      </c>
      <c r="B44" s="4" t="s">
        <v>166</v>
      </c>
      <c r="C44" s="4" t="s">
        <v>167</v>
      </c>
      <c r="D44" s="5">
        <v>181</v>
      </c>
      <c r="E44" s="7">
        <v>9.9564136657718123</v>
      </c>
      <c r="F44" s="7">
        <f t="shared" si="0"/>
        <v>1802.110873504698</v>
      </c>
      <c r="G44" s="4" t="s">
        <v>356</v>
      </c>
    </row>
    <row r="45" spans="1:7" x14ac:dyDescent="0.25">
      <c r="A45" s="4" t="s">
        <v>172</v>
      </c>
      <c r="B45" s="4" t="s">
        <v>173</v>
      </c>
      <c r="C45" s="4" t="s">
        <v>167</v>
      </c>
      <c r="D45" s="5">
        <v>185</v>
      </c>
      <c r="E45" s="7">
        <v>9.484994904697988</v>
      </c>
      <c r="F45" s="7">
        <f t="shared" si="0"/>
        <v>1754.7240573691279</v>
      </c>
      <c r="G45" s="4" t="s">
        <v>359</v>
      </c>
    </row>
    <row r="46" spans="1:7" x14ac:dyDescent="0.25">
      <c r="A46" s="4" t="s">
        <v>193</v>
      </c>
      <c r="B46" s="4" t="s">
        <v>194</v>
      </c>
      <c r="C46" s="4" t="s">
        <v>167</v>
      </c>
      <c r="D46" s="5">
        <v>239</v>
      </c>
      <c r="E46" s="7">
        <v>5.9623964536912757</v>
      </c>
      <c r="F46" s="7">
        <f t="shared" si="0"/>
        <v>1425.0127524322149</v>
      </c>
      <c r="G46" s="4" t="s">
        <v>369</v>
      </c>
    </row>
    <row r="47" spans="1:7" x14ac:dyDescent="0.25">
      <c r="A47" s="4" t="s">
        <v>208</v>
      </c>
      <c r="B47" s="4" t="s">
        <v>209</v>
      </c>
      <c r="C47" s="4" t="s">
        <v>167</v>
      </c>
      <c r="D47" s="5">
        <v>132</v>
      </c>
      <c r="E47" s="7">
        <v>8.7802481892617443</v>
      </c>
      <c r="F47" s="7">
        <f t="shared" si="0"/>
        <v>1158.9927609825502</v>
      </c>
      <c r="G47" s="4" t="s">
        <v>376</v>
      </c>
    </row>
    <row r="48" spans="1:7" x14ac:dyDescent="0.25">
      <c r="A48" s="4" t="s">
        <v>235</v>
      </c>
      <c r="B48" s="4" t="s">
        <v>236</v>
      </c>
      <c r="C48" s="4" t="s">
        <v>167</v>
      </c>
      <c r="D48" s="5">
        <v>283</v>
      </c>
      <c r="E48" s="7">
        <v>3.4360447624161079</v>
      </c>
      <c r="F48" s="7">
        <f t="shared" si="0"/>
        <v>972.40066776375852</v>
      </c>
      <c r="G48" s="4" t="s">
        <v>389</v>
      </c>
    </row>
    <row r="49" spans="1:7" x14ac:dyDescent="0.25">
      <c r="A49" s="4" t="s">
        <v>71</v>
      </c>
      <c r="B49" s="4" t="s">
        <v>72</v>
      </c>
      <c r="C49" s="4" t="s">
        <v>73</v>
      </c>
      <c r="D49" s="5">
        <v>370</v>
      </c>
      <c r="E49" s="7">
        <v>12.566998573154365</v>
      </c>
      <c r="F49" s="7">
        <f t="shared" si="0"/>
        <v>4649.7894720671147</v>
      </c>
      <c r="G49" s="4" t="s">
        <v>315</v>
      </c>
    </row>
    <row r="50" spans="1:7" x14ac:dyDescent="0.25">
      <c r="A50" s="4" t="s">
        <v>108</v>
      </c>
      <c r="B50" s="4" t="s">
        <v>109</v>
      </c>
      <c r="C50" s="4" t="s">
        <v>73</v>
      </c>
      <c r="D50" s="5">
        <v>156</v>
      </c>
      <c r="E50" s="7">
        <v>18.48805009127517</v>
      </c>
      <c r="F50" s="7">
        <f t="shared" si="0"/>
        <v>2884.1358142389263</v>
      </c>
      <c r="G50" s="4" t="s">
        <v>330</v>
      </c>
    </row>
    <row r="51" spans="1:7" x14ac:dyDescent="0.25">
      <c r="A51" s="4" t="s">
        <v>122</v>
      </c>
      <c r="B51" s="4" t="s">
        <v>123</v>
      </c>
      <c r="C51" s="4" t="s">
        <v>73</v>
      </c>
      <c r="D51" s="5">
        <v>198.00000000000003</v>
      </c>
      <c r="E51" s="7">
        <v>13.181208053691277</v>
      </c>
      <c r="F51" s="7">
        <f t="shared" si="0"/>
        <v>2609.8791946308734</v>
      </c>
      <c r="G51" s="4" t="s">
        <v>336</v>
      </c>
    </row>
    <row r="52" spans="1:7" x14ac:dyDescent="0.25">
      <c r="A52" s="4" t="s">
        <v>63</v>
      </c>
      <c r="B52" s="4" t="s">
        <v>64</v>
      </c>
      <c r="C52" s="4" t="s">
        <v>65</v>
      </c>
      <c r="D52" s="5">
        <v>153</v>
      </c>
      <c r="E52" s="7">
        <v>31.382767696644301</v>
      </c>
      <c r="F52" s="7">
        <f t="shared" si="0"/>
        <v>4801.5634575865779</v>
      </c>
      <c r="G52" s="4" t="s">
        <v>312</v>
      </c>
    </row>
    <row r="53" spans="1:7" x14ac:dyDescent="0.25">
      <c r="A53" s="4" t="s">
        <v>174</v>
      </c>
      <c r="B53" s="4" t="s">
        <v>175</v>
      </c>
      <c r="C53" s="4" t="s">
        <v>176</v>
      </c>
      <c r="D53" s="5">
        <v>227</v>
      </c>
      <c r="E53" s="7">
        <v>7.8754062912751692</v>
      </c>
      <c r="F53" s="7">
        <f t="shared" si="0"/>
        <v>1787.7172281194635</v>
      </c>
      <c r="G53" s="4" t="s">
        <v>360</v>
      </c>
    </row>
    <row r="54" spans="1:7" x14ac:dyDescent="0.25">
      <c r="A54" s="4" t="s">
        <v>253</v>
      </c>
      <c r="B54" s="4" t="s">
        <v>254</v>
      </c>
      <c r="C54" s="4" t="s">
        <v>176</v>
      </c>
      <c r="D54" s="5">
        <v>41</v>
      </c>
      <c r="E54" s="7">
        <v>14.544655868456378</v>
      </c>
      <c r="F54" s="7">
        <f t="shared" si="0"/>
        <v>596.33089060671148</v>
      </c>
      <c r="G54" s="4" t="s">
        <v>397</v>
      </c>
    </row>
    <row r="55" spans="1:7" x14ac:dyDescent="0.25">
      <c r="A55" s="4" t="s">
        <v>98</v>
      </c>
      <c r="B55" s="4" t="s">
        <v>99</v>
      </c>
      <c r="C55" s="4" t="s">
        <v>100</v>
      </c>
      <c r="D55" s="5">
        <v>366</v>
      </c>
      <c r="E55" s="7">
        <v>9.3404752657718149</v>
      </c>
      <c r="F55" s="7">
        <f t="shared" si="0"/>
        <v>3418.6139472724844</v>
      </c>
      <c r="G55" s="4" t="s">
        <v>326</v>
      </c>
    </row>
    <row r="56" spans="1:7" x14ac:dyDescent="0.25">
      <c r="A56" s="4" t="s">
        <v>158</v>
      </c>
      <c r="B56" s="4" t="s">
        <v>159</v>
      </c>
      <c r="C56" s="4" t="s">
        <v>100</v>
      </c>
      <c r="D56" s="5">
        <v>317</v>
      </c>
      <c r="E56" s="7">
        <v>6.4992383718120816</v>
      </c>
      <c r="F56" s="7">
        <f t="shared" si="0"/>
        <v>2060.25856386443</v>
      </c>
      <c r="G56" s="4" t="s">
        <v>353</v>
      </c>
    </row>
    <row r="57" spans="1:7" x14ac:dyDescent="0.25">
      <c r="A57" s="4" t="s">
        <v>195</v>
      </c>
      <c r="B57" s="4" t="s">
        <v>196</v>
      </c>
      <c r="C57" s="4" t="s">
        <v>100</v>
      </c>
      <c r="D57" s="5">
        <v>215</v>
      </c>
      <c r="E57" s="7">
        <v>6.4992205060402695</v>
      </c>
      <c r="F57" s="7">
        <f t="shared" si="0"/>
        <v>1397.332408798658</v>
      </c>
      <c r="G57" s="4" t="s">
        <v>370</v>
      </c>
    </row>
    <row r="58" spans="1:7" x14ac:dyDescent="0.25">
      <c r="A58" s="4" t="s">
        <v>117</v>
      </c>
      <c r="B58" s="4" t="s">
        <v>118</v>
      </c>
      <c r="C58" s="4" t="s">
        <v>119</v>
      </c>
      <c r="D58" s="5">
        <v>655</v>
      </c>
      <c r="E58" s="7">
        <v>4.7434538228187932</v>
      </c>
      <c r="F58" s="7">
        <f t="shared" si="0"/>
        <v>3106.9622539463094</v>
      </c>
      <c r="G58" s="4" t="s">
        <v>334</v>
      </c>
    </row>
    <row r="59" spans="1:7" x14ac:dyDescent="0.25">
      <c r="A59" s="4" t="s">
        <v>145</v>
      </c>
      <c r="B59" s="4" t="s">
        <v>146</v>
      </c>
      <c r="C59" s="4" t="s">
        <v>119</v>
      </c>
      <c r="D59" s="5">
        <v>258</v>
      </c>
      <c r="E59" s="7">
        <v>8.3087248322147662</v>
      </c>
      <c r="F59" s="7">
        <f t="shared" si="0"/>
        <v>2143.6510067114095</v>
      </c>
      <c r="G59" s="4" t="s">
        <v>347</v>
      </c>
    </row>
    <row r="60" spans="1:7" x14ac:dyDescent="0.25">
      <c r="A60" s="4" t="s">
        <v>223</v>
      </c>
      <c r="B60" s="4" t="s">
        <v>224</v>
      </c>
      <c r="C60" s="4" t="s">
        <v>119</v>
      </c>
      <c r="D60" s="5">
        <v>238.00000000000003</v>
      </c>
      <c r="E60" s="7">
        <v>4.6139602724832214</v>
      </c>
      <c r="F60" s="7">
        <f t="shared" si="0"/>
        <v>1098.1225448510068</v>
      </c>
      <c r="G60" s="4" t="s">
        <v>383</v>
      </c>
    </row>
    <row r="61" spans="1:7" x14ac:dyDescent="0.25">
      <c r="A61" s="4" t="s">
        <v>48</v>
      </c>
      <c r="B61" s="4" t="s">
        <v>49</v>
      </c>
      <c r="C61" s="4" t="s">
        <v>50</v>
      </c>
      <c r="D61" s="5">
        <v>1100</v>
      </c>
      <c r="E61" s="7">
        <v>6.2670700684563778</v>
      </c>
      <c r="F61" s="7">
        <f t="shared" si="0"/>
        <v>6893.7770753020159</v>
      </c>
      <c r="G61" s="4" t="s">
        <v>306</v>
      </c>
    </row>
    <row r="62" spans="1:7" x14ac:dyDescent="0.25">
      <c r="A62" s="4" t="s">
        <v>61</v>
      </c>
      <c r="B62" s="4" t="s">
        <v>62</v>
      </c>
      <c r="C62" s="4" t="s">
        <v>50</v>
      </c>
      <c r="D62" s="5">
        <v>1216</v>
      </c>
      <c r="E62" s="7">
        <v>5.045208332885907</v>
      </c>
      <c r="F62" s="7">
        <f t="shared" si="0"/>
        <v>6134.9733327892627</v>
      </c>
      <c r="G62" s="4" t="s">
        <v>311</v>
      </c>
    </row>
    <row r="63" spans="1:7" x14ac:dyDescent="0.25">
      <c r="A63" s="4" t="s">
        <v>189</v>
      </c>
      <c r="B63" s="4" t="s">
        <v>190</v>
      </c>
      <c r="C63" s="4" t="s">
        <v>50</v>
      </c>
      <c r="D63" s="5">
        <v>184</v>
      </c>
      <c r="E63" s="7">
        <v>8.4110261906040265</v>
      </c>
      <c r="F63" s="7">
        <f t="shared" si="0"/>
        <v>1547.6288190711409</v>
      </c>
      <c r="G63" s="4" t="s">
        <v>367</v>
      </c>
    </row>
    <row r="64" spans="1:7" x14ac:dyDescent="0.25">
      <c r="A64" s="4" t="s">
        <v>225</v>
      </c>
      <c r="B64" s="4" t="s">
        <v>226</v>
      </c>
      <c r="C64" s="4" t="s">
        <v>50</v>
      </c>
      <c r="D64" s="5">
        <v>114</v>
      </c>
      <c r="E64" s="7">
        <v>8.3087248322147662</v>
      </c>
      <c r="F64" s="7">
        <f t="shared" si="0"/>
        <v>947.19463087248334</v>
      </c>
      <c r="G64" s="4" t="s">
        <v>384</v>
      </c>
    </row>
    <row r="65" spans="1:7" x14ac:dyDescent="0.25">
      <c r="A65" s="4" t="s">
        <v>257</v>
      </c>
      <c r="B65" s="4" t="s">
        <v>258</v>
      </c>
      <c r="C65" s="4" t="s">
        <v>50</v>
      </c>
      <c r="D65" s="5">
        <v>256</v>
      </c>
      <c r="E65" s="7">
        <v>2.8103168939597314</v>
      </c>
      <c r="F65" s="7">
        <f t="shared" si="0"/>
        <v>719.44112485369124</v>
      </c>
      <c r="G65" s="4" t="s">
        <v>399</v>
      </c>
    </row>
    <row r="66" spans="1:7" x14ac:dyDescent="0.25">
      <c r="A66" s="4" t="s">
        <v>259</v>
      </c>
      <c r="B66" s="4" t="s">
        <v>260</v>
      </c>
      <c r="C66" s="4" t="s">
        <v>50</v>
      </c>
      <c r="D66" s="5">
        <v>159</v>
      </c>
      <c r="E66" s="7">
        <v>3.8064636053691276</v>
      </c>
      <c r="F66" s="7">
        <f t="shared" si="0"/>
        <v>605.22771325369126</v>
      </c>
      <c r="G66" s="4" t="s">
        <v>400</v>
      </c>
    </row>
    <row r="67" spans="1:7" x14ac:dyDescent="0.25">
      <c r="A67" s="4" t="s">
        <v>263</v>
      </c>
      <c r="B67" s="4" t="s">
        <v>264</v>
      </c>
      <c r="C67" s="4" t="s">
        <v>50</v>
      </c>
      <c r="D67" s="5">
        <v>38</v>
      </c>
      <c r="E67" s="7">
        <v>11.307399779865772</v>
      </c>
      <c r="F67" s="7">
        <f t="shared" ref="F67:F125" si="1">D67*E67</f>
        <v>429.68119163489933</v>
      </c>
      <c r="G67" s="4" t="s">
        <v>402</v>
      </c>
    </row>
    <row r="68" spans="1:7" x14ac:dyDescent="0.25">
      <c r="A68" s="4" t="s">
        <v>66</v>
      </c>
      <c r="B68" s="4" t="s">
        <v>67</v>
      </c>
      <c r="C68" s="4" t="s">
        <v>68</v>
      </c>
      <c r="D68" s="5">
        <v>270</v>
      </c>
      <c r="E68" s="7">
        <v>17.657549943624165</v>
      </c>
      <c r="F68" s="7">
        <f t="shared" si="1"/>
        <v>4767.5384847785244</v>
      </c>
      <c r="G68" s="4" t="s">
        <v>313</v>
      </c>
    </row>
    <row r="69" spans="1:7" x14ac:dyDescent="0.25">
      <c r="A69" s="4" t="s">
        <v>205</v>
      </c>
      <c r="B69" s="4" t="s">
        <v>206</v>
      </c>
      <c r="C69" s="4" t="s">
        <v>207</v>
      </c>
      <c r="D69" s="5">
        <v>94</v>
      </c>
      <c r="E69" s="7">
        <v>12.765249358389262</v>
      </c>
      <c r="F69" s="7">
        <f t="shared" si="1"/>
        <v>1199.9334396885906</v>
      </c>
      <c r="G69" s="4" t="s">
        <v>375</v>
      </c>
    </row>
    <row r="70" spans="1:7" x14ac:dyDescent="0.25">
      <c r="A70" s="4" t="s">
        <v>3</v>
      </c>
      <c r="B70" s="4" t="s">
        <v>4</v>
      </c>
      <c r="C70" s="4" t="s">
        <v>5</v>
      </c>
      <c r="D70" s="5">
        <v>1785</v>
      </c>
      <c r="E70" s="7">
        <v>14.67264966845638</v>
      </c>
      <c r="F70" s="7">
        <f t="shared" si="1"/>
        <v>26190.679658194636</v>
      </c>
      <c r="G70" s="4" t="s">
        <v>290</v>
      </c>
    </row>
    <row r="71" spans="1:7" x14ac:dyDescent="0.25">
      <c r="A71" s="4" t="s">
        <v>13</v>
      </c>
      <c r="B71" s="4" t="s">
        <v>14</v>
      </c>
      <c r="C71" s="4" t="s">
        <v>5</v>
      </c>
      <c r="D71" s="5">
        <v>1100</v>
      </c>
      <c r="E71" s="7">
        <v>12.435148040268457</v>
      </c>
      <c r="F71" s="7">
        <f t="shared" si="1"/>
        <v>13678.662844295302</v>
      </c>
      <c r="G71" s="4" t="s">
        <v>293</v>
      </c>
    </row>
    <row r="72" spans="1:7" x14ac:dyDescent="0.25">
      <c r="A72" s="4" t="s">
        <v>15</v>
      </c>
      <c r="B72" s="4" t="s">
        <v>16</v>
      </c>
      <c r="C72" s="4" t="s">
        <v>5</v>
      </c>
      <c r="D72" s="5">
        <v>760.00000000000011</v>
      </c>
      <c r="E72" s="7">
        <v>16.750633179865773</v>
      </c>
      <c r="F72" s="7">
        <f t="shared" si="1"/>
        <v>12730.481216697988</v>
      </c>
      <c r="G72" s="4" t="s">
        <v>294</v>
      </c>
    </row>
    <row r="73" spans="1:7" x14ac:dyDescent="0.25">
      <c r="A73" s="4" t="s">
        <v>124</v>
      </c>
      <c r="B73" s="4" t="s">
        <v>125</v>
      </c>
      <c r="C73" s="4" t="s">
        <v>5</v>
      </c>
      <c r="D73" s="5">
        <v>738</v>
      </c>
      <c r="E73" s="7">
        <v>4.163283022818792</v>
      </c>
      <c r="F73" s="7">
        <f t="shared" si="1"/>
        <v>3072.5028708402683</v>
      </c>
      <c r="G73" s="4" t="s">
        <v>337</v>
      </c>
    </row>
    <row r="74" spans="1:7" x14ac:dyDescent="0.25">
      <c r="A74" s="4" t="s">
        <v>212</v>
      </c>
      <c r="B74" s="4" t="s">
        <v>213</v>
      </c>
      <c r="C74" s="4" t="s">
        <v>5</v>
      </c>
      <c r="D74" s="5">
        <v>84</v>
      </c>
      <c r="E74" s="7">
        <v>12.302393174496649</v>
      </c>
      <c r="F74" s="7">
        <f t="shared" si="1"/>
        <v>1033.4010266577184</v>
      </c>
      <c r="G74" s="4" t="s">
        <v>378</v>
      </c>
    </row>
    <row r="75" spans="1:7" x14ac:dyDescent="0.25">
      <c r="A75" s="4" t="s">
        <v>6</v>
      </c>
      <c r="B75" s="4" t="s">
        <v>7</v>
      </c>
      <c r="C75" s="4" t="s">
        <v>8</v>
      </c>
      <c r="D75" s="5">
        <v>2219</v>
      </c>
      <c r="E75" s="7">
        <v>8.1157697865771823</v>
      </c>
      <c r="F75" s="7">
        <f t="shared" si="1"/>
        <v>18008.893156414768</v>
      </c>
      <c r="G75" s="4" t="s">
        <v>291</v>
      </c>
    </row>
    <row r="76" spans="1:7" x14ac:dyDescent="0.25">
      <c r="A76" s="4" t="s">
        <v>26</v>
      </c>
      <c r="B76" s="4" t="s">
        <v>27</v>
      </c>
      <c r="C76" s="4" t="s">
        <v>8</v>
      </c>
      <c r="D76" s="5">
        <v>773.99999999999989</v>
      </c>
      <c r="E76" s="7">
        <v>12.520249045637584</v>
      </c>
      <c r="F76" s="7">
        <f t="shared" si="1"/>
        <v>9690.6727613234889</v>
      </c>
      <c r="G76" s="4" t="s">
        <v>298</v>
      </c>
    </row>
    <row r="77" spans="1:7" x14ac:dyDescent="0.25">
      <c r="A77" s="4" t="s">
        <v>37</v>
      </c>
      <c r="B77" s="4" t="s">
        <v>38</v>
      </c>
      <c r="C77" s="4" t="s">
        <v>8</v>
      </c>
      <c r="D77" s="5">
        <v>562</v>
      </c>
      <c r="E77" s="7">
        <v>13.43113623355705</v>
      </c>
      <c r="F77" s="7">
        <f t="shared" si="1"/>
        <v>7548.2985632590617</v>
      </c>
      <c r="G77" s="4" t="s">
        <v>302</v>
      </c>
    </row>
    <row r="78" spans="1:7" x14ac:dyDescent="0.25">
      <c r="A78" s="4" t="s">
        <v>128</v>
      </c>
      <c r="B78" s="4" t="s">
        <v>129</v>
      </c>
      <c r="C78" s="4" t="s">
        <v>8</v>
      </c>
      <c r="D78" s="5">
        <v>73</v>
      </c>
      <c r="E78" s="7">
        <v>31.458483162416112</v>
      </c>
      <c r="F78" s="7">
        <f t="shared" si="1"/>
        <v>2296.4692708563762</v>
      </c>
      <c r="G78" s="4" t="s">
        <v>339</v>
      </c>
    </row>
    <row r="79" spans="1:7" x14ac:dyDescent="0.25">
      <c r="A79" s="4" t="s">
        <v>150</v>
      </c>
      <c r="B79" s="4" t="s">
        <v>151</v>
      </c>
      <c r="C79" s="4" t="s">
        <v>8</v>
      </c>
      <c r="D79" s="5">
        <v>247</v>
      </c>
      <c r="E79" s="7">
        <v>8.3087248322147662</v>
      </c>
      <c r="F79" s="7">
        <f t="shared" si="1"/>
        <v>2052.2550335570472</v>
      </c>
      <c r="G79" s="4" t="s">
        <v>349</v>
      </c>
    </row>
    <row r="80" spans="1:7" x14ac:dyDescent="0.25">
      <c r="A80" s="4" t="s">
        <v>132</v>
      </c>
      <c r="B80" s="4" t="s">
        <v>133</v>
      </c>
      <c r="C80" s="4" t="s">
        <v>134</v>
      </c>
      <c r="D80" s="5">
        <v>243</v>
      </c>
      <c r="E80" s="7">
        <v>10.110043386577184</v>
      </c>
      <c r="F80" s="7">
        <f t="shared" si="1"/>
        <v>2456.7405429382557</v>
      </c>
      <c r="G80" s="4" t="s">
        <v>341</v>
      </c>
    </row>
    <row r="81" spans="1:7" x14ac:dyDescent="0.25">
      <c r="A81" s="4" t="s">
        <v>20</v>
      </c>
      <c r="B81" s="4" t="s">
        <v>21</v>
      </c>
      <c r="C81" s="4" t="s">
        <v>22</v>
      </c>
      <c r="D81" s="5">
        <v>18</v>
      </c>
      <c r="E81" s="7">
        <v>518.5641908120806</v>
      </c>
      <c r="F81" s="7">
        <f t="shared" si="1"/>
        <v>9334.1554346174507</v>
      </c>
      <c r="G81" s="4" t="s">
        <v>296</v>
      </c>
    </row>
    <row r="82" spans="1:7" x14ac:dyDescent="0.25">
      <c r="A82" s="4" t="s">
        <v>32</v>
      </c>
      <c r="B82" s="4" t="s">
        <v>33</v>
      </c>
      <c r="C82" s="4" t="s">
        <v>22</v>
      </c>
      <c r="D82" s="5">
        <v>490</v>
      </c>
      <c r="E82" s="7">
        <v>17.971177395973157</v>
      </c>
      <c r="F82" s="7">
        <f t="shared" si="1"/>
        <v>8805.8769240268466</v>
      </c>
      <c r="G82" s="4" t="s">
        <v>300</v>
      </c>
    </row>
    <row r="83" spans="1:7" x14ac:dyDescent="0.25">
      <c r="A83" s="4" t="s">
        <v>54</v>
      </c>
      <c r="B83" s="4" t="s">
        <v>55</v>
      </c>
      <c r="C83" s="4" t="s">
        <v>22</v>
      </c>
      <c r="D83" s="5">
        <v>213</v>
      </c>
      <c r="E83" s="7">
        <v>27.557345550335576</v>
      </c>
      <c r="F83" s="7">
        <f t="shared" si="1"/>
        <v>5869.7146022214774</v>
      </c>
      <c r="G83" s="4" t="s">
        <v>308</v>
      </c>
    </row>
    <row r="84" spans="1:7" x14ac:dyDescent="0.25">
      <c r="A84" s="4" t="s">
        <v>56</v>
      </c>
      <c r="B84" s="4" t="s">
        <v>57</v>
      </c>
      <c r="C84" s="4" t="s">
        <v>22</v>
      </c>
      <c r="D84" s="5">
        <v>993</v>
      </c>
      <c r="E84" s="7">
        <v>6.6845637583892623</v>
      </c>
      <c r="F84" s="7">
        <f t="shared" si="1"/>
        <v>6637.7718120805375</v>
      </c>
      <c r="G84" s="4" t="s">
        <v>309</v>
      </c>
    </row>
    <row r="85" spans="1:7" x14ac:dyDescent="0.25">
      <c r="A85" s="4" t="s">
        <v>80</v>
      </c>
      <c r="B85" s="4" t="s">
        <v>81</v>
      </c>
      <c r="C85" s="4" t="s">
        <v>22</v>
      </c>
      <c r="D85" s="5">
        <v>276</v>
      </c>
      <c r="E85" s="7">
        <v>15.617443979865774</v>
      </c>
      <c r="F85" s="7">
        <f t="shared" si="1"/>
        <v>4310.4145384429539</v>
      </c>
      <c r="G85" s="4" t="s">
        <v>318</v>
      </c>
    </row>
    <row r="86" spans="1:7" x14ac:dyDescent="0.25">
      <c r="A86" s="4" t="s">
        <v>92</v>
      </c>
      <c r="B86" s="4" t="s">
        <v>93</v>
      </c>
      <c r="C86" s="4" t="s">
        <v>22</v>
      </c>
      <c r="D86" s="5">
        <v>322</v>
      </c>
      <c r="E86" s="7">
        <v>11.40645492751678</v>
      </c>
      <c r="F86" s="7">
        <f t="shared" si="1"/>
        <v>3672.8784866604033</v>
      </c>
      <c r="G86" s="4" t="s">
        <v>323</v>
      </c>
    </row>
    <row r="87" spans="1:7" x14ac:dyDescent="0.25">
      <c r="A87" s="4" t="s">
        <v>96</v>
      </c>
      <c r="B87" s="4" t="s">
        <v>97</v>
      </c>
      <c r="C87" s="4" t="s">
        <v>22</v>
      </c>
      <c r="D87" s="5">
        <v>490</v>
      </c>
      <c r="E87" s="7">
        <v>7.707260793288591</v>
      </c>
      <c r="F87" s="7">
        <f t="shared" si="1"/>
        <v>3776.5577887114096</v>
      </c>
      <c r="G87" s="4" t="s">
        <v>325</v>
      </c>
    </row>
    <row r="88" spans="1:7" x14ac:dyDescent="0.25">
      <c r="A88" s="4" t="s">
        <v>104</v>
      </c>
      <c r="B88" s="4" t="s">
        <v>105</v>
      </c>
      <c r="C88" s="4" t="s">
        <v>22</v>
      </c>
      <c r="D88" s="5">
        <v>120</v>
      </c>
      <c r="E88" s="7">
        <v>25.191012867114097</v>
      </c>
      <c r="F88" s="7">
        <f t="shared" si="1"/>
        <v>3022.9215440536918</v>
      </c>
      <c r="G88" s="4" t="s">
        <v>328</v>
      </c>
    </row>
    <row r="89" spans="1:7" x14ac:dyDescent="0.25">
      <c r="A89" s="4" t="s">
        <v>106</v>
      </c>
      <c r="B89" s="4" t="s">
        <v>107</v>
      </c>
      <c r="C89" s="4" t="s">
        <v>22</v>
      </c>
      <c r="D89" s="5">
        <v>1344</v>
      </c>
      <c r="E89" s="7">
        <v>3.1436494805369128</v>
      </c>
      <c r="F89" s="7">
        <f t="shared" si="1"/>
        <v>4225.0649018416107</v>
      </c>
      <c r="G89" s="4" t="s">
        <v>329</v>
      </c>
    </row>
    <row r="90" spans="1:7" x14ac:dyDescent="0.25">
      <c r="A90" s="4" t="s">
        <v>110</v>
      </c>
      <c r="B90" s="4" t="s">
        <v>111</v>
      </c>
      <c r="C90" s="4" t="s">
        <v>22</v>
      </c>
      <c r="D90" s="5">
        <v>335</v>
      </c>
      <c r="E90" s="7">
        <v>9.1208196617449673</v>
      </c>
      <c r="F90" s="7">
        <f t="shared" si="1"/>
        <v>3055.4745866845642</v>
      </c>
      <c r="G90" s="4" t="s">
        <v>331</v>
      </c>
    </row>
    <row r="91" spans="1:7" x14ac:dyDescent="0.25">
      <c r="A91" s="4" t="s">
        <v>120</v>
      </c>
      <c r="B91" s="4" t="s">
        <v>121</v>
      </c>
      <c r="C91" s="4" t="s">
        <v>22</v>
      </c>
      <c r="D91" s="5">
        <v>1126</v>
      </c>
      <c r="E91" s="7">
        <v>3.1459426335570471</v>
      </c>
      <c r="F91" s="7">
        <f t="shared" si="1"/>
        <v>3542.331405385235</v>
      </c>
      <c r="G91" s="4" t="s">
        <v>335</v>
      </c>
    </row>
    <row r="92" spans="1:7" x14ac:dyDescent="0.25">
      <c r="A92" s="4" t="s">
        <v>135</v>
      </c>
      <c r="B92" s="4" t="s">
        <v>136</v>
      </c>
      <c r="C92" s="4" t="s">
        <v>22</v>
      </c>
      <c r="D92" s="5">
        <v>1004</v>
      </c>
      <c r="E92" s="7">
        <v>3.1601149006711409</v>
      </c>
      <c r="F92" s="7">
        <f t="shared" si="1"/>
        <v>3172.7553602738253</v>
      </c>
      <c r="G92" s="4" t="s">
        <v>342</v>
      </c>
    </row>
    <row r="93" spans="1:7" x14ac:dyDescent="0.25">
      <c r="A93" s="4" t="s">
        <v>139</v>
      </c>
      <c r="B93" s="4" t="s">
        <v>140</v>
      </c>
      <c r="C93" s="4" t="s">
        <v>22</v>
      </c>
      <c r="D93" s="5">
        <v>965.99999999999989</v>
      </c>
      <c r="E93" s="7">
        <v>3.1456296577181213</v>
      </c>
      <c r="F93" s="7">
        <f t="shared" si="1"/>
        <v>3038.6782493557048</v>
      </c>
      <c r="G93" s="4" t="s">
        <v>344</v>
      </c>
    </row>
    <row r="94" spans="1:7" x14ac:dyDescent="0.25">
      <c r="A94" s="4" t="s">
        <v>156</v>
      </c>
      <c r="B94" s="4" t="s">
        <v>157</v>
      </c>
      <c r="C94" s="4" t="s">
        <v>22</v>
      </c>
      <c r="D94" s="5">
        <v>119.00000000000001</v>
      </c>
      <c r="E94" s="7">
        <v>15.952481610738257</v>
      </c>
      <c r="F94" s="7">
        <f t="shared" si="1"/>
        <v>1898.3453116778528</v>
      </c>
      <c r="G94" s="4" t="s">
        <v>352</v>
      </c>
    </row>
    <row r="95" spans="1:7" x14ac:dyDescent="0.25">
      <c r="A95" s="4" t="s">
        <v>168</v>
      </c>
      <c r="B95" s="4" t="s">
        <v>169</v>
      </c>
      <c r="C95" s="4" t="s">
        <v>22</v>
      </c>
      <c r="D95" s="5">
        <v>197</v>
      </c>
      <c r="E95" s="7">
        <v>9.0572569812080559</v>
      </c>
      <c r="F95" s="7">
        <f t="shared" si="1"/>
        <v>1784.279625297987</v>
      </c>
      <c r="G95" s="4" t="s">
        <v>357</v>
      </c>
    </row>
    <row r="96" spans="1:7" x14ac:dyDescent="0.25">
      <c r="A96" s="4" t="s">
        <v>170</v>
      </c>
      <c r="B96" s="4" t="s">
        <v>171</v>
      </c>
      <c r="C96" s="4" t="s">
        <v>22</v>
      </c>
      <c r="D96" s="5">
        <v>485.00000000000006</v>
      </c>
      <c r="E96" s="7">
        <v>4.248322147651006</v>
      </c>
      <c r="F96" s="7">
        <f t="shared" si="1"/>
        <v>2060.4362416107383</v>
      </c>
      <c r="G96" s="4" t="s">
        <v>358</v>
      </c>
    </row>
    <row r="97" spans="1:7" x14ac:dyDescent="0.25">
      <c r="A97" s="4" t="s">
        <v>197</v>
      </c>
      <c r="B97" s="4" t="s">
        <v>198</v>
      </c>
      <c r="C97" s="4" t="s">
        <v>22</v>
      </c>
      <c r="D97" s="5">
        <v>85</v>
      </c>
      <c r="E97" s="7">
        <v>14.71299837718121</v>
      </c>
      <c r="F97" s="7">
        <f t="shared" si="1"/>
        <v>1250.6048620604029</v>
      </c>
      <c r="G97" s="4" t="s">
        <v>371</v>
      </c>
    </row>
    <row r="98" spans="1:7" x14ac:dyDescent="0.25">
      <c r="A98" s="4" t="s">
        <v>199</v>
      </c>
      <c r="B98" s="4" t="s">
        <v>200</v>
      </c>
      <c r="C98" s="4" t="s">
        <v>22</v>
      </c>
      <c r="D98" s="5">
        <v>110</v>
      </c>
      <c r="E98" s="7">
        <v>11.503310798657719</v>
      </c>
      <c r="F98" s="7">
        <f t="shared" si="1"/>
        <v>1265.364187852349</v>
      </c>
      <c r="G98" s="4" t="s">
        <v>372</v>
      </c>
    </row>
    <row r="99" spans="1:7" x14ac:dyDescent="0.25">
      <c r="A99" s="4" t="s">
        <v>203</v>
      </c>
      <c r="B99" s="4" t="s">
        <v>204</v>
      </c>
      <c r="C99" s="4" t="s">
        <v>22</v>
      </c>
      <c r="D99" s="5">
        <v>175</v>
      </c>
      <c r="E99" s="7">
        <v>7.4404915248322148</v>
      </c>
      <c r="F99" s="7">
        <f t="shared" si="1"/>
        <v>1302.0860168456377</v>
      </c>
      <c r="G99" s="4" t="s">
        <v>374</v>
      </c>
    </row>
    <row r="100" spans="1:7" x14ac:dyDescent="0.25">
      <c r="A100" s="4" t="s">
        <v>210</v>
      </c>
      <c r="B100" s="4" t="s">
        <v>211</v>
      </c>
      <c r="C100" s="4" t="s">
        <v>22</v>
      </c>
      <c r="D100" s="5">
        <v>74</v>
      </c>
      <c r="E100" s="7">
        <v>14.136366461744966</v>
      </c>
      <c r="F100" s="7">
        <f t="shared" si="1"/>
        <v>1046.0911181691274</v>
      </c>
      <c r="G100" s="4" t="s">
        <v>377</v>
      </c>
    </row>
    <row r="101" spans="1:7" x14ac:dyDescent="0.25">
      <c r="A101" s="4" t="s">
        <v>251</v>
      </c>
      <c r="B101" s="4" t="s">
        <v>252</v>
      </c>
      <c r="C101" s="4" t="s">
        <v>22</v>
      </c>
      <c r="D101" s="5">
        <v>43</v>
      </c>
      <c r="E101" s="7">
        <v>14.33280403355705</v>
      </c>
      <c r="F101" s="7">
        <f t="shared" si="1"/>
        <v>616.31057344295311</v>
      </c>
      <c r="G101" s="4" t="s">
        <v>396</v>
      </c>
    </row>
    <row r="102" spans="1:7" x14ac:dyDescent="0.25">
      <c r="A102" s="4" t="s">
        <v>255</v>
      </c>
      <c r="B102" s="4" t="s">
        <v>256</v>
      </c>
      <c r="C102" s="4" t="s">
        <v>22</v>
      </c>
      <c r="D102" s="5">
        <v>54</v>
      </c>
      <c r="E102" s="7">
        <v>9.7809665892617446</v>
      </c>
      <c r="F102" s="7">
        <f t="shared" si="1"/>
        <v>528.17219582013422</v>
      </c>
      <c r="G102" s="4" t="s">
        <v>398</v>
      </c>
    </row>
    <row r="103" spans="1:7" x14ac:dyDescent="0.25">
      <c r="A103" s="4" t="s">
        <v>274</v>
      </c>
      <c r="B103" s="4" t="s">
        <v>275</v>
      </c>
      <c r="C103" s="4" t="s">
        <v>22</v>
      </c>
      <c r="D103" s="5">
        <v>42</v>
      </c>
      <c r="E103" s="7">
        <v>8.3518326657718127</v>
      </c>
      <c r="F103" s="7">
        <f t="shared" si="1"/>
        <v>350.77697196241616</v>
      </c>
      <c r="G103" s="4" t="s">
        <v>407</v>
      </c>
    </row>
    <row r="104" spans="1:7" x14ac:dyDescent="0.25">
      <c r="A104" s="4" t="s">
        <v>276</v>
      </c>
      <c r="B104" s="4" t="s">
        <v>277</v>
      </c>
      <c r="C104" s="4" t="s">
        <v>22</v>
      </c>
      <c r="D104" s="5">
        <v>60</v>
      </c>
      <c r="E104" s="7">
        <v>6.0754546308724837</v>
      </c>
      <c r="F104" s="7">
        <f t="shared" si="1"/>
        <v>364.52727785234902</v>
      </c>
      <c r="G104" s="4" t="s">
        <v>408</v>
      </c>
    </row>
    <row r="105" spans="1:7" x14ac:dyDescent="0.25">
      <c r="A105" s="4" t="s">
        <v>278</v>
      </c>
      <c r="B105" s="4" t="s">
        <v>279</v>
      </c>
      <c r="C105" s="4" t="s">
        <v>22</v>
      </c>
      <c r="D105" s="5">
        <v>37</v>
      </c>
      <c r="E105" s="7">
        <v>8.0162785516778534</v>
      </c>
      <c r="F105" s="7">
        <f t="shared" si="1"/>
        <v>296.60230641208057</v>
      </c>
      <c r="G105" s="4" t="s">
        <v>409</v>
      </c>
    </row>
    <row r="106" spans="1:7" x14ac:dyDescent="0.25">
      <c r="A106" s="4" t="s">
        <v>286</v>
      </c>
      <c r="B106" s="4" t="s">
        <v>287</v>
      </c>
      <c r="C106" s="4" t="s">
        <v>22</v>
      </c>
      <c r="D106" s="5">
        <v>40</v>
      </c>
      <c r="E106" s="7">
        <v>4.2354173758389271</v>
      </c>
      <c r="F106" s="7">
        <f t="shared" si="1"/>
        <v>169.41669503355709</v>
      </c>
      <c r="G106" s="4" t="s">
        <v>413</v>
      </c>
    </row>
    <row r="107" spans="1:7" x14ac:dyDescent="0.25">
      <c r="A107" s="4" t="s">
        <v>143</v>
      </c>
      <c r="B107" s="4" t="s">
        <v>144</v>
      </c>
      <c r="C107" s="4" t="s">
        <v>31</v>
      </c>
      <c r="D107" s="5">
        <v>219</v>
      </c>
      <c r="E107" s="7">
        <v>9.8202254859060432</v>
      </c>
      <c r="F107" s="7">
        <f t="shared" si="1"/>
        <v>2150.6293814134233</v>
      </c>
      <c r="G107" s="4" t="s">
        <v>346</v>
      </c>
    </row>
    <row r="108" spans="1:7" x14ac:dyDescent="0.25">
      <c r="A108" s="4" t="s">
        <v>185</v>
      </c>
      <c r="B108" s="4" t="s">
        <v>186</v>
      </c>
      <c r="C108" s="4" t="s">
        <v>31</v>
      </c>
      <c r="D108" s="5">
        <v>214.00000000000003</v>
      </c>
      <c r="E108" s="7">
        <v>7.4723630872483229</v>
      </c>
      <c r="F108" s="7">
        <f t="shared" si="1"/>
        <v>1599.0857006711412</v>
      </c>
      <c r="G108" s="4" t="s">
        <v>365</v>
      </c>
    </row>
    <row r="109" spans="1:7" x14ac:dyDescent="0.25">
      <c r="A109" s="4" t="s">
        <v>231</v>
      </c>
      <c r="B109" s="4" t="s">
        <v>232</v>
      </c>
      <c r="C109" s="4" t="s">
        <v>31</v>
      </c>
      <c r="D109" s="5">
        <v>115.00000000000001</v>
      </c>
      <c r="E109" s="7">
        <v>7.7704778523489946</v>
      </c>
      <c r="F109" s="7">
        <f t="shared" si="1"/>
        <v>893.60495302013453</v>
      </c>
      <c r="G109" s="4" t="s">
        <v>387</v>
      </c>
    </row>
    <row r="110" spans="1:7" x14ac:dyDescent="0.25">
      <c r="A110" s="4" t="s">
        <v>77</v>
      </c>
      <c r="B110" s="4" t="s">
        <v>78</v>
      </c>
      <c r="C110" s="4" t="s">
        <v>79</v>
      </c>
      <c r="D110" s="5">
        <v>167</v>
      </c>
      <c r="E110" s="7">
        <v>26.067302013422825</v>
      </c>
      <c r="F110" s="7">
        <f t="shared" si="1"/>
        <v>4353.2394362416117</v>
      </c>
      <c r="G110" s="4" t="s">
        <v>317</v>
      </c>
    </row>
    <row r="111" spans="1:7" x14ac:dyDescent="0.25">
      <c r="A111" s="4" t="s">
        <v>94</v>
      </c>
      <c r="B111" s="4" t="s">
        <v>95</v>
      </c>
      <c r="C111" s="4" t="s">
        <v>79</v>
      </c>
      <c r="D111" s="5">
        <v>83</v>
      </c>
      <c r="E111" s="7">
        <v>40.725355704697996</v>
      </c>
      <c r="F111" s="7">
        <f t="shared" si="1"/>
        <v>3380.2045234899338</v>
      </c>
      <c r="G111" s="4" t="s">
        <v>324</v>
      </c>
    </row>
    <row r="112" spans="1:7" x14ac:dyDescent="0.25">
      <c r="A112" s="4" t="s">
        <v>219</v>
      </c>
      <c r="B112" s="4" t="s">
        <v>220</v>
      </c>
      <c r="C112" s="4" t="s">
        <v>79</v>
      </c>
      <c r="D112" s="5">
        <v>85</v>
      </c>
      <c r="E112" s="7">
        <v>11.306926174496647</v>
      </c>
      <c r="F112" s="7">
        <f t="shared" si="1"/>
        <v>961.08872483221501</v>
      </c>
      <c r="G112" s="4" t="s">
        <v>381</v>
      </c>
    </row>
    <row r="113" spans="1:7" x14ac:dyDescent="0.25">
      <c r="A113" s="4" t="s">
        <v>247</v>
      </c>
      <c r="B113" s="4" t="s">
        <v>248</v>
      </c>
      <c r="C113" s="4" t="s">
        <v>79</v>
      </c>
      <c r="D113" s="5">
        <v>77</v>
      </c>
      <c r="E113" s="7">
        <v>9.0136107382550339</v>
      </c>
      <c r="F113" s="7">
        <f t="shared" si="1"/>
        <v>694.04802684563765</v>
      </c>
      <c r="G113" s="4" t="s">
        <v>394</v>
      </c>
    </row>
    <row r="114" spans="1:7" x14ac:dyDescent="0.25">
      <c r="A114" s="4" t="s">
        <v>249</v>
      </c>
      <c r="B114" s="4" t="s">
        <v>250</v>
      </c>
      <c r="C114" s="4" t="s">
        <v>79</v>
      </c>
      <c r="D114" s="5">
        <v>94</v>
      </c>
      <c r="E114" s="7">
        <v>7.212416107382551</v>
      </c>
      <c r="F114" s="7">
        <f t="shared" si="1"/>
        <v>677.96711409395982</v>
      </c>
      <c r="G114" s="4" t="s">
        <v>395</v>
      </c>
    </row>
    <row r="115" spans="1:7" x14ac:dyDescent="0.25">
      <c r="A115" s="4" t="s">
        <v>9</v>
      </c>
      <c r="B115" s="4" t="s">
        <v>10</v>
      </c>
      <c r="C115" s="4" t="s">
        <v>11</v>
      </c>
      <c r="D115" s="5">
        <v>1236</v>
      </c>
      <c r="E115" s="7">
        <v>12.587577181208054</v>
      </c>
      <c r="F115" s="7">
        <f t="shared" si="1"/>
        <v>15558.245395973156</v>
      </c>
      <c r="G115" s="4" t="s">
        <v>292</v>
      </c>
    </row>
    <row r="116" spans="1:7" x14ac:dyDescent="0.25">
      <c r="A116" s="4" t="s">
        <v>201</v>
      </c>
      <c r="B116" s="4" t="s">
        <v>202</v>
      </c>
      <c r="C116" s="4" t="s">
        <v>11</v>
      </c>
      <c r="D116" s="5">
        <v>128</v>
      </c>
      <c r="E116" s="7">
        <v>9.9638076590604037</v>
      </c>
      <c r="F116" s="7">
        <f t="shared" si="1"/>
        <v>1275.3673803597317</v>
      </c>
      <c r="G116" s="4" t="s">
        <v>373</v>
      </c>
    </row>
    <row r="117" spans="1:7" x14ac:dyDescent="0.25">
      <c r="A117" s="4" t="s">
        <v>237</v>
      </c>
      <c r="B117" s="4" t="s">
        <v>238</v>
      </c>
      <c r="C117" s="4" t="s">
        <v>11</v>
      </c>
      <c r="D117" s="5">
        <v>32</v>
      </c>
      <c r="E117" s="7">
        <v>21.875256688590603</v>
      </c>
      <c r="F117" s="7">
        <f t="shared" si="1"/>
        <v>700.00821403489931</v>
      </c>
      <c r="G117" s="4" t="s">
        <v>390</v>
      </c>
    </row>
    <row r="118" spans="1:7" x14ac:dyDescent="0.25">
      <c r="A118" s="4" t="s">
        <v>45</v>
      </c>
      <c r="B118" s="4" t="s">
        <v>46</v>
      </c>
      <c r="C118" s="4" t="s">
        <v>47</v>
      </c>
      <c r="D118" s="5">
        <v>387.99999999999994</v>
      </c>
      <c r="E118" s="7">
        <v>17.278544161073828</v>
      </c>
      <c r="F118" s="7">
        <f t="shared" si="1"/>
        <v>6704.0751344966448</v>
      </c>
      <c r="G118" s="4" t="s">
        <v>305</v>
      </c>
    </row>
    <row r="119" spans="1:7" x14ac:dyDescent="0.25">
      <c r="A119" s="4" t="s">
        <v>115</v>
      </c>
      <c r="B119" s="4" t="s">
        <v>116</v>
      </c>
      <c r="C119" s="4" t="s">
        <v>47</v>
      </c>
      <c r="D119" s="5">
        <v>300</v>
      </c>
      <c r="E119" s="7">
        <v>9.8621671718120822</v>
      </c>
      <c r="F119" s="7">
        <f t="shared" si="1"/>
        <v>2958.6501515436248</v>
      </c>
      <c r="G119" s="4" t="s">
        <v>333</v>
      </c>
    </row>
    <row r="120" spans="1:7" x14ac:dyDescent="0.25">
      <c r="A120" s="4" t="s">
        <v>214</v>
      </c>
      <c r="B120" s="4" t="s">
        <v>215</v>
      </c>
      <c r="C120" s="4" t="s">
        <v>47</v>
      </c>
      <c r="D120" s="5">
        <v>76</v>
      </c>
      <c r="E120" s="7">
        <v>12.690348084563759</v>
      </c>
      <c r="F120" s="7">
        <f t="shared" si="1"/>
        <v>964.46645442684564</v>
      </c>
      <c r="G120" s="4" t="s">
        <v>379</v>
      </c>
    </row>
    <row r="121" spans="1:7" x14ac:dyDescent="0.25">
      <c r="A121" s="4" t="s">
        <v>51</v>
      </c>
      <c r="B121" s="4" t="s">
        <v>52</v>
      </c>
      <c r="C121" s="4" t="s">
        <v>53</v>
      </c>
      <c r="D121" s="5">
        <v>1619</v>
      </c>
      <c r="E121" s="7">
        <v>4.5657909033557056</v>
      </c>
      <c r="F121" s="7">
        <f t="shared" si="1"/>
        <v>7392.0154725328875</v>
      </c>
      <c r="G121" s="4" t="s">
        <v>307</v>
      </c>
    </row>
    <row r="122" spans="1:7" x14ac:dyDescent="0.25">
      <c r="A122" s="4" t="s">
        <v>85</v>
      </c>
      <c r="B122" s="4" t="s">
        <v>86</v>
      </c>
      <c r="C122" s="4" t="s">
        <v>53</v>
      </c>
      <c r="D122" s="5">
        <v>324</v>
      </c>
      <c r="E122" s="7">
        <v>12.104990688590606</v>
      </c>
      <c r="F122" s="7">
        <f t="shared" si="1"/>
        <v>3922.0169831033563</v>
      </c>
      <c r="G122" s="4" t="s">
        <v>320</v>
      </c>
    </row>
    <row r="123" spans="1:7" x14ac:dyDescent="0.25">
      <c r="A123" s="4" t="s">
        <v>154</v>
      </c>
      <c r="B123" s="4" t="s">
        <v>155</v>
      </c>
      <c r="C123" s="4" t="s">
        <v>53</v>
      </c>
      <c r="D123" s="5">
        <v>354</v>
      </c>
      <c r="E123" s="7">
        <v>6.0763750429530212</v>
      </c>
      <c r="F123" s="7">
        <f t="shared" si="1"/>
        <v>2151.0367652053696</v>
      </c>
      <c r="G123" s="4" t="s">
        <v>351</v>
      </c>
    </row>
    <row r="124" spans="1:7" x14ac:dyDescent="0.25">
      <c r="A124" s="4" t="s">
        <v>28</v>
      </c>
      <c r="B124" s="4" t="s">
        <v>29</v>
      </c>
      <c r="C124" s="4" t="s">
        <v>30</v>
      </c>
      <c r="D124" s="5">
        <v>1412</v>
      </c>
      <c r="E124" s="7">
        <v>7.2149385919463098</v>
      </c>
      <c r="F124" s="7">
        <f t="shared" si="1"/>
        <v>10187.49329182819</v>
      </c>
      <c r="G124" s="4" t="s">
        <v>299</v>
      </c>
    </row>
    <row r="125" spans="1:7" x14ac:dyDescent="0.25">
      <c r="A125" s="4" t="s">
        <v>181</v>
      </c>
      <c r="B125" s="4" t="s">
        <v>182</v>
      </c>
      <c r="C125" s="4" t="s">
        <v>30</v>
      </c>
      <c r="D125" s="5">
        <v>294</v>
      </c>
      <c r="E125" s="7">
        <v>5.8724942657718122</v>
      </c>
      <c r="F125" s="7">
        <f t="shared" si="1"/>
        <v>1726.5133141369129</v>
      </c>
      <c r="G125" s="4" t="s">
        <v>363</v>
      </c>
    </row>
  </sheetData>
  <autoFilter ref="A1:G125">
    <sortState ref="A2:G125">
      <sortCondition ref="C1:C12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2023-09-11T12:10:39Z</dcterms:created>
  <dcterms:modified xsi:type="dcterms:W3CDTF">2023-09-15T11:46:11Z</dcterms:modified>
  <cp:category/>
</cp:coreProperties>
</file>